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 activeTab="1"/>
  </bookViews>
  <sheets>
    <sheet name="ST" sheetId="1" r:id="rId1"/>
    <sheet name="BCM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</calcChain>
</file>

<file path=xl/sharedStrings.xml><?xml version="1.0" encoding="utf-8"?>
<sst xmlns="http://schemas.openxmlformats.org/spreadsheetml/2006/main" count="1019" uniqueCount="504">
  <si>
    <t>GULBARGA ELECTRICITY SUPPLY COMPANY LIMITED</t>
  </si>
  <si>
    <t>Statement showing the pendency list of   ST registered in GESCOM  as on 01.05.2022</t>
  </si>
  <si>
    <t>Sl No</t>
  </si>
  <si>
    <t>Name of the Corporation</t>
  </si>
  <si>
    <t>Name of the Beneficiary &amp; village</t>
  </si>
  <si>
    <t>Village</t>
  </si>
  <si>
    <t>Taluka</t>
  </si>
  <si>
    <t>Section</t>
  </si>
  <si>
    <t>Sub-Divn</t>
  </si>
  <si>
    <t>Adhar No.</t>
  </si>
  <si>
    <t>Cell  No.</t>
  </si>
  <si>
    <t>RD No. Cost</t>
  </si>
  <si>
    <t>Income</t>
  </si>
  <si>
    <t>Ration Card</t>
  </si>
  <si>
    <t>Date of File Registation</t>
  </si>
  <si>
    <t>Cost of Estimate</t>
  </si>
  <si>
    <t>W.O No &amp; Date</t>
  </si>
  <si>
    <t>Status of work</t>
  </si>
  <si>
    <t>RR No.</t>
  </si>
  <si>
    <t>Date</t>
  </si>
  <si>
    <t>Remark if any</t>
  </si>
  <si>
    <t>WTTUP</t>
  </si>
  <si>
    <t>WUP</t>
  </si>
  <si>
    <t>EUP</t>
  </si>
  <si>
    <t>2018-19</t>
  </si>
  <si>
    <t>2019-20</t>
  </si>
  <si>
    <t>2020-21</t>
  </si>
  <si>
    <t>2022-23</t>
  </si>
  <si>
    <t>STDC</t>
  </si>
  <si>
    <t>Sri. Prakash S/o. Shankreppa Sy.No.73/*/2</t>
  </si>
  <si>
    <t>Madargi</t>
  </si>
  <si>
    <t>Chitguppa</t>
  </si>
  <si>
    <t>Manna-E-Khelli</t>
  </si>
  <si>
    <t>8744 5983 2924</t>
  </si>
  <si>
    <t>RD2038538029198</t>
  </si>
  <si>
    <t>RD2039336016726</t>
  </si>
  <si>
    <t>09.06.2022</t>
  </si>
  <si>
    <t>Sri. Ahilyabai S/o. Kashappa Sy.No.327/*/1</t>
  </si>
  <si>
    <t>Nirna</t>
  </si>
  <si>
    <t>5570 8854 4784</t>
  </si>
  <si>
    <t>RD0039336005540</t>
  </si>
  <si>
    <t>RD0038538050526</t>
  </si>
  <si>
    <t>Smt. Lalita W/o. Tukappa Sy.No.237/*/2</t>
  </si>
  <si>
    <t>5216 9560 8408</t>
  </si>
  <si>
    <t>RD0038538012326</t>
  </si>
  <si>
    <t>RD0038538030451</t>
  </si>
  <si>
    <t>Smt. Sunita W/o. Shivaraj Sy.No. 97/*/2</t>
  </si>
  <si>
    <t>Meenkera</t>
  </si>
  <si>
    <t>4132 9919 4095</t>
  </si>
  <si>
    <t>RD0038534023343</t>
  </si>
  <si>
    <t>RD0038534038541</t>
  </si>
  <si>
    <t>Sri. Manjunath S/o. Chandrakanth Sy.No.114/*/6</t>
  </si>
  <si>
    <t>Muttangi</t>
  </si>
  <si>
    <t>2905 8438 6492</t>
  </si>
  <si>
    <t>RD2039336033791</t>
  </si>
  <si>
    <t>RD0038538023301</t>
  </si>
  <si>
    <t>Sri. Jaganath S/o. Hanamanthappa Sy.No.43/*/*</t>
  </si>
  <si>
    <t>7307 0687 6850</t>
  </si>
  <si>
    <t>RD2039336027219</t>
  </si>
  <si>
    <t>RD2039336016670</t>
  </si>
  <si>
    <t>Sri. Maruti S/o. Kamgand Sy.No.31/*/3</t>
  </si>
  <si>
    <t>Mangalgi</t>
  </si>
  <si>
    <t>2876 5402 7184</t>
  </si>
  <si>
    <t>RD2039336037009</t>
  </si>
  <si>
    <t>RD4039336044895</t>
  </si>
  <si>
    <t>Sri.Beeranna S/o Saibanna Sy no:242/1</t>
  </si>
  <si>
    <t>Talmadagi</t>
  </si>
  <si>
    <t>Chitaguppa</t>
  </si>
  <si>
    <t>4514 1082 3802</t>
  </si>
  <si>
    <t>RD0038314030533</t>
  </si>
  <si>
    <t>RD0038314020634</t>
  </si>
  <si>
    <t>HOMR00101367</t>
  </si>
  <si>
    <t>14.06.2022</t>
  </si>
  <si>
    <t>Sri.Mallappa S/o Revannappa Sy no:8/5</t>
  </si>
  <si>
    <t>Banalli</t>
  </si>
  <si>
    <t>6915 6793 1693</t>
  </si>
  <si>
    <t>RD2038538025878</t>
  </si>
  <si>
    <t>RD2038538048888</t>
  </si>
  <si>
    <t>Sri.Shrimanth S/o Kashappa Sy no:10/*/2</t>
  </si>
  <si>
    <t>Bashirapur</t>
  </si>
  <si>
    <t>4725 8126 7173</t>
  </si>
  <si>
    <t>RD0038538037758</t>
  </si>
  <si>
    <t>RD0038538037759</t>
  </si>
  <si>
    <t>Sri.Mahesh S/o Chandrappa Sy no:368</t>
  </si>
  <si>
    <t>Nirna wadi</t>
  </si>
  <si>
    <t>5956 4926 6424</t>
  </si>
  <si>
    <t>RD0038538027420</t>
  </si>
  <si>
    <t>Smt.Surekha W/o Baliram Sy no:228/7</t>
  </si>
  <si>
    <t>Ghatboralla</t>
  </si>
  <si>
    <t>Humnabad</t>
  </si>
  <si>
    <t>3678 5047 3565</t>
  </si>
  <si>
    <t>RD0038535045752</t>
  </si>
  <si>
    <t>Smt.Lalitha W/o Bhimanna Sy no:127/7</t>
  </si>
  <si>
    <t>Handikera</t>
  </si>
  <si>
    <t>Dubalgundi</t>
  </si>
  <si>
    <t>9624 0647 3202</t>
  </si>
  <si>
    <t>RD003835034555</t>
  </si>
  <si>
    <t>RD003835035023</t>
  </si>
  <si>
    <t>Sri.Shivaraj S/o Mannikappa Sy no:</t>
  </si>
  <si>
    <t>Benchincholli</t>
  </si>
  <si>
    <t>Hudgi</t>
  </si>
  <si>
    <t>8508 6219 4849</t>
  </si>
  <si>
    <t>RD0038536034749</t>
  </si>
  <si>
    <t>RD2038536064143</t>
  </si>
  <si>
    <t>HOMR00121652</t>
  </si>
  <si>
    <t>Sri.Veeranna S/o Bhimanna Sy no:54/6</t>
  </si>
  <si>
    <t>Kabeerabada wadi</t>
  </si>
  <si>
    <t>5261 1298 2448</t>
  </si>
  <si>
    <t>RD0038536043235</t>
  </si>
  <si>
    <t>RD003853604071</t>
  </si>
  <si>
    <t>Smt.Priyanka W/o Amresh Sy no:573/*/*</t>
  </si>
  <si>
    <t xml:space="preserve">Sultanbad </t>
  </si>
  <si>
    <t>4348 2033 7954</t>
  </si>
  <si>
    <t>RD0038535057804</t>
  </si>
  <si>
    <t>RD0038535206270</t>
  </si>
  <si>
    <t>Smt.Tengemma W/o Shivaraj Sy no:277/3</t>
  </si>
  <si>
    <t>Nandgaon</t>
  </si>
  <si>
    <t>9628 1228 2536</t>
  </si>
  <si>
    <t>RD0038537063598</t>
  </si>
  <si>
    <t>RD0038537063599</t>
  </si>
  <si>
    <t>HOMR00118107</t>
  </si>
  <si>
    <t>Sri.Mallappa S/o Shankereppa Sy no:221/6</t>
  </si>
  <si>
    <t>8165 9543 8451</t>
  </si>
  <si>
    <t>RD0038537131216</t>
  </si>
  <si>
    <t>RD0038537131217</t>
  </si>
  <si>
    <t>Sri.Vithal S/o Ramachandra Sy no:217/*</t>
  </si>
  <si>
    <t>9494 1428 3651</t>
  </si>
  <si>
    <t>RD0038537036164</t>
  </si>
  <si>
    <t>RD0038537036165</t>
  </si>
  <si>
    <t>HOM14116160</t>
  </si>
  <si>
    <t>Sri.Babu S/o Jaganath Sy no:107</t>
  </si>
  <si>
    <t>Navachandwadi</t>
  </si>
  <si>
    <t>Basavakalyan</t>
  </si>
  <si>
    <t>Manthal</t>
  </si>
  <si>
    <t>9188 6387 2968</t>
  </si>
  <si>
    <t>BAK04112107259</t>
  </si>
  <si>
    <t>RD0038101036262</t>
  </si>
  <si>
    <t>BAKR00137654</t>
  </si>
  <si>
    <t>Sri.Veeranna S/o Narsing Sy no:31</t>
  </si>
  <si>
    <t>Jafar wadi</t>
  </si>
  <si>
    <t>5963 8633 5247</t>
  </si>
  <si>
    <t>RD038102044205</t>
  </si>
  <si>
    <t>RD0038102046452</t>
  </si>
  <si>
    <t>Sri.Shrimanth S/o Ganapati Sy no:142/2</t>
  </si>
  <si>
    <t>Jogewadi</t>
  </si>
  <si>
    <t>6613 2308 8232</t>
  </si>
  <si>
    <t>RD0038101037829</t>
  </si>
  <si>
    <t>RD0038101037954</t>
  </si>
  <si>
    <t>Sri.Zareppa S/o Tippanna Sy:36</t>
  </si>
  <si>
    <t>Yalladgundi</t>
  </si>
  <si>
    <t>Bhosga</t>
  </si>
  <si>
    <t>4452 5371 1569</t>
  </si>
  <si>
    <t>RD0038103176009</t>
  </si>
  <si>
    <t>RD0038103092083</t>
  </si>
  <si>
    <t>BAK14126284</t>
  </si>
  <si>
    <t>Sri.Vithal S/o Rajeram Sy no:172</t>
  </si>
  <si>
    <t>2363 1955 2109</t>
  </si>
  <si>
    <t>RD0038101018916</t>
  </si>
  <si>
    <t>RD0038101037981</t>
  </si>
  <si>
    <t>Sri.Dattu S/o Vishwanath Sy no:133/1</t>
  </si>
  <si>
    <t>2541 9573 7477</t>
  </si>
  <si>
    <t>RD0038101013890</t>
  </si>
  <si>
    <t>RD2038101018110</t>
  </si>
  <si>
    <t>BAKR10110647</t>
  </si>
  <si>
    <t>Sri.Babu S/o Govindrao Sy no:249/5</t>
  </si>
  <si>
    <t>9587 0715 6714</t>
  </si>
  <si>
    <t>RD0038101020718</t>
  </si>
  <si>
    <t>RD0038101029910</t>
  </si>
  <si>
    <t>Sri.Ekanath S/o Gopal Sy no:222/4</t>
  </si>
  <si>
    <t>Madarwadi</t>
  </si>
  <si>
    <t>8448 2246 1903</t>
  </si>
  <si>
    <t>RD2038101033559</t>
  </si>
  <si>
    <t>RD0038101110788</t>
  </si>
  <si>
    <t>Sri.Maruti S/o Mahadev Sy no:120</t>
  </si>
  <si>
    <t>Navalchandawadi</t>
  </si>
  <si>
    <t>4071 3327 9074</t>
  </si>
  <si>
    <t>RD0038101027260</t>
  </si>
  <si>
    <t>RD0038101113183</t>
  </si>
  <si>
    <t>Sri.Sanjukumar S/o Tukaram Sy no:110/*/*</t>
  </si>
  <si>
    <t>Maisalga</t>
  </si>
  <si>
    <t>Rural-I</t>
  </si>
  <si>
    <t xml:space="preserve">3369 2849 4733 </t>
  </si>
  <si>
    <t>RD0038103179729</t>
  </si>
  <si>
    <t>Sri.Dayanand S/o Srimanth Sy no:73/33/73/8</t>
  </si>
  <si>
    <t>Ghotal</t>
  </si>
  <si>
    <t>2530 5208 5793</t>
  </si>
  <si>
    <t>RD0038102044681</t>
  </si>
  <si>
    <t>RD0038102044682</t>
  </si>
  <si>
    <t>Sri.Rajendra S/o Kanteppa Sy no:282/*</t>
  </si>
  <si>
    <t>Hannamanthwadi</t>
  </si>
  <si>
    <t>Rajeshwar</t>
  </si>
  <si>
    <t>3769 5363 4053</t>
  </si>
  <si>
    <t>RD0038098067878</t>
  </si>
  <si>
    <t>RD0038098121347</t>
  </si>
  <si>
    <t>Sri.Vishwanath S/o Vithoba Saibanna Sy no:108/6</t>
  </si>
  <si>
    <t>Navalchandwadi</t>
  </si>
  <si>
    <t>4577 7728 0091</t>
  </si>
  <si>
    <t>RD0038101055356</t>
  </si>
  <si>
    <t>RD0038101034032</t>
  </si>
  <si>
    <t>Sri.Ruminibai W/o Mahadev Sy no;167/2</t>
  </si>
  <si>
    <t>6598 8052 3179</t>
  </si>
  <si>
    <t>RD0038102026300</t>
  </si>
  <si>
    <t>RD0038102197026</t>
  </si>
  <si>
    <t>Smt.Shakuntala D/o Ganpati Sy no:</t>
  </si>
  <si>
    <t>Narayanpur</t>
  </si>
  <si>
    <t>Rural-II</t>
  </si>
  <si>
    <t>5211 8680 3091</t>
  </si>
  <si>
    <t>RD2038100141975</t>
  </si>
  <si>
    <t>RD2038100141976</t>
  </si>
  <si>
    <t>BAKR00121904</t>
  </si>
  <si>
    <t>Sri.Mallappa S/o Gundappa Sy no:145/1</t>
  </si>
  <si>
    <t>9507 6356 7149</t>
  </si>
  <si>
    <t>RD0038102031108</t>
  </si>
  <si>
    <t>RD0038102031109</t>
  </si>
  <si>
    <t>Smt.Arunabai W/o Ekanath Sy no:226/1</t>
  </si>
  <si>
    <t>Algood</t>
  </si>
  <si>
    <t>3219 6035 9845</t>
  </si>
  <si>
    <t>RD0038102047660</t>
  </si>
  <si>
    <t>RD0038102062928</t>
  </si>
  <si>
    <t>Sri.Mahadev S/o Basappa Sy no:154</t>
  </si>
  <si>
    <t>Tadola</t>
  </si>
  <si>
    <t>8101 3226 5588</t>
  </si>
  <si>
    <t>RD2038098153001</t>
  </si>
  <si>
    <t>RD4038098243496</t>
  </si>
  <si>
    <t>Sri.Dadarao S/o Lingappa Sy no:65/6/1</t>
  </si>
  <si>
    <t>Honalli</t>
  </si>
  <si>
    <t>Mantal</t>
  </si>
  <si>
    <t>2178 9802 3311</t>
  </si>
  <si>
    <t>RD003810200972</t>
  </si>
  <si>
    <t>RD0038102009729</t>
  </si>
  <si>
    <t>Sri.Nagraj S/o Vamanrao Sy no:104/3-2</t>
  </si>
  <si>
    <t>Kinniwadi</t>
  </si>
  <si>
    <t>8668 2435 4546</t>
  </si>
  <si>
    <t>RD0038103018355</t>
  </si>
  <si>
    <t>RD40389103176014</t>
  </si>
  <si>
    <t>Sri.Shsnkar S/o Tippanna Sy no:165/1</t>
  </si>
  <si>
    <t>Kohinoor</t>
  </si>
  <si>
    <t>4096 5050 8011</t>
  </si>
  <si>
    <t>RD0038101038058</t>
  </si>
  <si>
    <t>RD0038101038060</t>
  </si>
  <si>
    <t>Smt.Ratnamma W/o Maruthi Sy no:38/3</t>
  </si>
  <si>
    <t>Dhanagar wadi</t>
  </si>
  <si>
    <t>5129 4629 0002</t>
  </si>
  <si>
    <t>RD0038098108469</t>
  </si>
  <si>
    <t>RD0038098092584</t>
  </si>
  <si>
    <t>Smt.Radhika W/o Sharannappa Sy no:96</t>
  </si>
  <si>
    <t>4076 3582 6839</t>
  </si>
  <si>
    <t>RD0038101021551</t>
  </si>
  <si>
    <t>Sri.Dasharath S/o Laxman Sy no:228/4</t>
  </si>
  <si>
    <t>9385 4515 3907</t>
  </si>
  <si>
    <t>RD0038101115562</t>
  </si>
  <si>
    <t>RD003810115563</t>
  </si>
  <si>
    <t>BAK14128139</t>
  </si>
  <si>
    <t>Sri.Shivaraj S/o Ganapati Sy no:244/2</t>
  </si>
  <si>
    <t>9393 4061 9881</t>
  </si>
  <si>
    <t>RD0038101030491</t>
  </si>
  <si>
    <t>RD0038101036239</t>
  </si>
  <si>
    <t>Sri.Bhimanna S/o Kalappa Sy no:119/1</t>
  </si>
  <si>
    <t>63044 8399 3841</t>
  </si>
  <si>
    <t>RD2038103085885</t>
  </si>
  <si>
    <t>RD2038103085886</t>
  </si>
  <si>
    <t>Sri.Malleshi S/o Doulappa Sy no:41/5</t>
  </si>
  <si>
    <t>Mudbi</t>
  </si>
  <si>
    <t>9335 9887 5347</t>
  </si>
  <si>
    <t>RD0038103039667</t>
  </si>
  <si>
    <t>RD0038103065121</t>
  </si>
  <si>
    <t>BAK12111758</t>
  </si>
  <si>
    <t>Sri.Shivaji S/o Vishwanath Sy no:85/3</t>
  </si>
  <si>
    <t>Chikanegaon</t>
  </si>
  <si>
    <t>8531 6703 4356</t>
  </si>
  <si>
    <t>RD0038103094144</t>
  </si>
  <si>
    <t>RD0038103094145</t>
  </si>
  <si>
    <t>BAK12107681</t>
  </si>
  <si>
    <t>Sri.Rajkumar S/o Narasappa Sy no:303/3</t>
  </si>
  <si>
    <t>Ujalamb</t>
  </si>
  <si>
    <t>9897 3648 7777</t>
  </si>
  <si>
    <t>RD0038101031168</t>
  </si>
  <si>
    <t>RD0038101031169</t>
  </si>
  <si>
    <t>Sri.Naganath S/o Narsing Sy no:203/*/9</t>
  </si>
  <si>
    <t xml:space="preserve">4988 7819 4108 </t>
  </si>
  <si>
    <t>RD0038101019562</t>
  </si>
  <si>
    <t>RD0038101115297</t>
  </si>
  <si>
    <t>Sri.Naganath S/o Ganpathi Sy no:121/*/5</t>
  </si>
  <si>
    <t>6916 3766 8196</t>
  </si>
  <si>
    <t>RD0038103020522</t>
  </si>
  <si>
    <t>RD2038103061965</t>
  </si>
  <si>
    <t>Sri.Maruti S/o Tukram Sy no:272/*/8</t>
  </si>
  <si>
    <t>Morkhandi</t>
  </si>
  <si>
    <t>4291 7199 0452</t>
  </si>
  <si>
    <t>RD2038100096234</t>
  </si>
  <si>
    <t>RD0038100096235</t>
  </si>
  <si>
    <t>BAK14114393</t>
  </si>
  <si>
    <t>Sri.Shantkumar S/o Ismallappa Sy no:134/6</t>
  </si>
  <si>
    <t>7594 9488 2340</t>
  </si>
  <si>
    <t>RD203810303290</t>
  </si>
  <si>
    <t>RD0038103175154</t>
  </si>
  <si>
    <t>Sri.Namadev S/o Shivappa Sy no:82</t>
  </si>
  <si>
    <t>Chikanegaon wadi</t>
  </si>
  <si>
    <t>3448 1907 5400</t>
  </si>
  <si>
    <t>RD003813047493</t>
  </si>
  <si>
    <t>RD0038103047489</t>
  </si>
  <si>
    <t>Sri.Tanaji S/o Ganapathi</t>
  </si>
  <si>
    <t>9191 8878 3697</t>
  </si>
  <si>
    <t>RD0038101023893</t>
  </si>
  <si>
    <t>BAKR00125938</t>
  </si>
  <si>
    <t>Sri.Tukaram S/o Nagappa Sy no:121</t>
  </si>
  <si>
    <t>8778 1865 9986</t>
  </si>
  <si>
    <t>RD2039336029020</t>
  </si>
  <si>
    <t>RD2039336044016</t>
  </si>
  <si>
    <t>HOM14110743</t>
  </si>
  <si>
    <t>18.06.2022</t>
  </si>
  <si>
    <t>Smt.Kamalamma S/o Bhimasha Sy no:111/*/2 87/*/2</t>
  </si>
  <si>
    <t xml:space="preserve">Changlera </t>
  </si>
  <si>
    <t>3803 0420 6144</t>
  </si>
  <si>
    <t>RD0038534045805</t>
  </si>
  <si>
    <t>Sri.Veershetty S/o Sangappa Sy no:57</t>
  </si>
  <si>
    <t>2225 2682 7617</t>
  </si>
  <si>
    <t>RD0038314070421</t>
  </si>
  <si>
    <t>RD0038314070422</t>
  </si>
  <si>
    <t>Sri.Erappa S/o Siddappa Sy no:253/1</t>
  </si>
  <si>
    <t>6352 1539 5566</t>
  </si>
  <si>
    <t>RD2038314002847</t>
  </si>
  <si>
    <t>RD0038314071065</t>
  </si>
  <si>
    <t>Sri.Subbanna S/o Narasappa Sy no:3/*/*</t>
  </si>
  <si>
    <t>karakapalli</t>
  </si>
  <si>
    <t>5718 3356 1568</t>
  </si>
  <si>
    <t>RD0038534036354</t>
  </si>
  <si>
    <t>RD0038534036488</t>
  </si>
  <si>
    <t>Sri.Babu S/o Manikappa Sy no:87/*/3</t>
  </si>
  <si>
    <t xml:space="preserve">Bemalkheda </t>
  </si>
  <si>
    <t>9373 9749 6845</t>
  </si>
  <si>
    <t>RD2038534068221</t>
  </si>
  <si>
    <t>RD0038534047299</t>
  </si>
  <si>
    <t>Sri.Manjunath S/o Hanamanth Sy no:195/*/3</t>
  </si>
  <si>
    <t>3905 9807 6024</t>
  </si>
  <si>
    <t>RD0038538015287</t>
  </si>
  <si>
    <t>RD2039336039596</t>
  </si>
  <si>
    <t>Sri.Tukanna S/o Narasappa sy no:179</t>
  </si>
  <si>
    <t>Udbal</t>
  </si>
  <si>
    <t>8668 7809 8178</t>
  </si>
  <si>
    <t>RD0038538051841</t>
  </si>
  <si>
    <t>RD0039336054923</t>
  </si>
  <si>
    <t>HOM14128206</t>
  </si>
  <si>
    <t>Smt.Sunita W/o Pundalike Sy no:56/*/4</t>
  </si>
  <si>
    <t xml:space="preserve">Nagankera </t>
  </si>
  <si>
    <t>5520 1998 8258</t>
  </si>
  <si>
    <t>RD2038538044935</t>
  </si>
  <si>
    <t>RD2038538044936</t>
  </si>
  <si>
    <t>Sri.Santoshkumar S/o Chandrappa Sy no:75/*/10</t>
  </si>
  <si>
    <t>Othagi</t>
  </si>
  <si>
    <t>8172 5440 8630</t>
  </si>
  <si>
    <t>RD2038535029295</t>
  </si>
  <si>
    <t>RD0038535040372</t>
  </si>
  <si>
    <t>Smt.Vimalabai W/o Pundalik Sy no:73/*/1</t>
  </si>
  <si>
    <t xml:space="preserve">Handikera </t>
  </si>
  <si>
    <t>7827 0801 1573</t>
  </si>
  <si>
    <t>RD0038535062863</t>
  </si>
  <si>
    <t>RD2038535097119</t>
  </si>
  <si>
    <t>Smt.Revabai W/o Chimanna Sy no:5/*/* and 74/*/*</t>
  </si>
  <si>
    <t>3249 3305 1844</t>
  </si>
  <si>
    <t>RD0038535064169</t>
  </si>
  <si>
    <t>RD0038535064170</t>
  </si>
  <si>
    <t>HOM14136873</t>
  </si>
  <si>
    <t>Sri.Umesh S/o Kashinath Sy No:63/*/* and 119/*/*</t>
  </si>
  <si>
    <t>7891 4569 1173</t>
  </si>
  <si>
    <t>RD0038535048852</t>
  </si>
  <si>
    <t>RD0038535048853</t>
  </si>
  <si>
    <t>HOM14136855</t>
  </si>
  <si>
    <t>Smt.Mangala W/o Neelkanth Sy no:24/*/1</t>
  </si>
  <si>
    <t>5445 4849 0094</t>
  </si>
  <si>
    <t>RD0038535070382</t>
  </si>
  <si>
    <t>RD0038535071208</t>
  </si>
  <si>
    <t>Sri.Sanjukumar S/o Ramanna Sy no:231/6</t>
  </si>
  <si>
    <t>Dhumnasur</t>
  </si>
  <si>
    <t>Urban</t>
  </si>
  <si>
    <t>5768 3392 8399</t>
  </si>
  <si>
    <t>RD0038537102967</t>
  </si>
  <si>
    <t>RD0038537102970</t>
  </si>
  <si>
    <t>HOMR00101505</t>
  </si>
  <si>
    <t>Sri.Erappa S/o Narayanna Sy no:231/8</t>
  </si>
  <si>
    <t>7544 3430 8857</t>
  </si>
  <si>
    <t>RD0038537180709</t>
  </si>
  <si>
    <t>RD0038537141938</t>
  </si>
  <si>
    <t>Sri.Devindra S/o Sharanappa Sy no:68/9</t>
  </si>
  <si>
    <t>Malkapur wadi</t>
  </si>
  <si>
    <t>3420 7166 2494</t>
  </si>
  <si>
    <t>RD0038536014465</t>
  </si>
  <si>
    <t>RD0038536015944</t>
  </si>
  <si>
    <t>Sri.Maruti S/o Shivaram Sy no:23/*/2</t>
  </si>
  <si>
    <t>6160 8208 5761</t>
  </si>
  <si>
    <t>RD0038537076541</t>
  </si>
  <si>
    <t>RD0038537203779</t>
  </si>
  <si>
    <t>Sri.Hannamanth S/o Bandeppa Sy no:77/*/*</t>
  </si>
  <si>
    <t>Sindankera</t>
  </si>
  <si>
    <t>6433 6918 4467</t>
  </si>
  <si>
    <t>RD0038535013549</t>
  </si>
  <si>
    <t>RD0038535043084</t>
  </si>
  <si>
    <t>HOMR00116511</t>
  </si>
  <si>
    <t>Sri.Ratanappa S/o Mallappa Sy no:100/1</t>
  </si>
  <si>
    <t>Mustapur</t>
  </si>
  <si>
    <t>Rural</t>
  </si>
  <si>
    <t>5050 2053 6619</t>
  </si>
  <si>
    <t>RD0038537150262</t>
  </si>
  <si>
    <t>RD0038537150266</t>
  </si>
  <si>
    <t>Sri.Ambanna S/o Tipanna Sy no:234/*/1</t>
  </si>
  <si>
    <t>Kallur</t>
  </si>
  <si>
    <t>4374 6788 2897</t>
  </si>
  <si>
    <t>RD0038537109651</t>
  </si>
  <si>
    <t>RD0038537109652</t>
  </si>
  <si>
    <t>HOM14125448</t>
  </si>
  <si>
    <t>Sri.Ramachandra S/o Madappa Sy no:59</t>
  </si>
  <si>
    <t>5291 9160 5778</t>
  </si>
  <si>
    <t>6362384 8 69</t>
  </si>
  <si>
    <t>RD2038535046342</t>
  </si>
  <si>
    <t>RD0038535118970</t>
  </si>
  <si>
    <t>Smt.Sushilabai W/o Naganna Sy no:186</t>
  </si>
  <si>
    <t>Kumar chincholli</t>
  </si>
  <si>
    <t>4227 5457 0408</t>
  </si>
  <si>
    <t>RD0038535116394</t>
  </si>
  <si>
    <t>RD0038535116395</t>
  </si>
  <si>
    <t>Sri.Nagappa S/o Ramanna Sy no:233/*/*</t>
  </si>
  <si>
    <t>7251 0404 5534</t>
  </si>
  <si>
    <t>RD0038537067881</t>
  </si>
  <si>
    <t>RD0038537067882</t>
  </si>
  <si>
    <t>Sri.Manohar S/o Vithal Sy no:223/*/1</t>
  </si>
  <si>
    <t xml:space="preserve">Sonkera </t>
  </si>
  <si>
    <t>5228 2426 9742</t>
  </si>
  <si>
    <t>RD0038535013217</t>
  </si>
  <si>
    <t>RD0038535198807</t>
  </si>
  <si>
    <t>Sri.Babu S/o Machappa Sy no:223/*/1</t>
  </si>
  <si>
    <t>Sastapur</t>
  </si>
  <si>
    <t>3999 4176 6132</t>
  </si>
  <si>
    <t>RD0038102038951</t>
  </si>
  <si>
    <t>RD0038102042634</t>
  </si>
  <si>
    <t>BAK14150890</t>
  </si>
  <si>
    <t>Sri.Bheemanna S/o Kashappa Sy no:132/1</t>
  </si>
  <si>
    <t>Hulgutti</t>
  </si>
  <si>
    <t>3591 2502 5025</t>
  </si>
  <si>
    <t>RD0038100044120</t>
  </si>
  <si>
    <t>RD0038100083504</t>
  </si>
  <si>
    <t>BAKR00146414</t>
  </si>
  <si>
    <t>Sri.Kashanna S/o Sharannappa Sy no:178/6</t>
  </si>
  <si>
    <t>Kohinoor wadi</t>
  </si>
  <si>
    <t>4335 0946 1617</t>
  </si>
  <si>
    <t>RD0038101069958</t>
  </si>
  <si>
    <t>RD4038101066745</t>
  </si>
  <si>
    <t>Sri.Maruti S/o Beerappa Sy no:196/1</t>
  </si>
  <si>
    <t>2723 5207 0373</t>
  </si>
  <si>
    <t>RD0038102059129</t>
  </si>
  <si>
    <t>RD0038102091973</t>
  </si>
  <si>
    <t>BAKR00145458</t>
  </si>
  <si>
    <t>Sri.Basavaraj S/o Sharannappa Sy no:144/2</t>
  </si>
  <si>
    <t>Kherda(B)</t>
  </si>
  <si>
    <t>2538 5290 1095</t>
  </si>
  <si>
    <t>RD0038098071143</t>
  </si>
  <si>
    <t>RD4038098240026</t>
  </si>
  <si>
    <t>BAKR00144337</t>
  </si>
  <si>
    <t>Sri.Manjunath S/o Ambanna Sy no:137/*</t>
  </si>
  <si>
    <t>3593 2855 3406</t>
  </si>
  <si>
    <t>RD2038098117990</t>
  </si>
  <si>
    <t>RD2038098117992</t>
  </si>
  <si>
    <t>Sri.Mallikarjun S/o Kalyanrao Sy.no:9/*/4</t>
  </si>
  <si>
    <t>Janwada</t>
  </si>
  <si>
    <t>5080 2245 1003</t>
  </si>
  <si>
    <t>RD0038103020113</t>
  </si>
  <si>
    <t>RD0038103103754</t>
  </si>
  <si>
    <t>Sri.Sharannappa S/o Ramanna Sy no:47/*/3</t>
  </si>
  <si>
    <t>Pandargera</t>
  </si>
  <si>
    <t>8450 2703 1658</t>
  </si>
  <si>
    <t>RD0038098034328</t>
  </si>
  <si>
    <t>RD2038098107172</t>
  </si>
  <si>
    <t>Sri.Santosh S/o Pundalikappa Sy no:120/*/3</t>
  </si>
  <si>
    <t>8182 8660 3014</t>
  </si>
  <si>
    <t>RD2038098109505</t>
  </si>
  <si>
    <t>RD4038098200000</t>
  </si>
  <si>
    <t>Sri.Sharannappa S/o Peerappa Gone Sy.no:52/2</t>
  </si>
  <si>
    <t>Hirnegaon</t>
  </si>
  <si>
    <t>7156 3939 3262</t>
  </si>
  <si>
    <t>RD203810301328</t>
  </si>
  <si>
    <t>RD2038103013249</t>
  </si>
  <si>
    <t>Statement showing the pendency list of   BCM  registered in GESCOM  as on 01.05.2022</t>
  </si>
  <si>
    <t>BCDC</t>
  </si>
  <si>
    <t>Sri.Babu S/o Mallayya Sy no:42/*/2</t>
  </si>
  <si>
    <t>Yaladgundi</t>
  </si>
  <si>
    <t>7455 5635 8151</t>
  </si>
  <si>
    <t>RD4038103101069</t>
  </si>
  <si>
    <t>Sri.Rachappa S/o Kallappa Sy no:251/1</t>
  </si>
  <si>
    <t>Mirkal</t>
  </si>
  <si>
    <t>Hulsoor</t>
  </si>
  <si>
    <t>7554 8128 7550</t>
  </si>
  <si>
    <t>RD4038099154322</t>
  </si>
  <si>
    <t>BAKR00123822</t>
  </si>
  <si>
    <t>18.06.2023</t>
  </si>
  <si>
    <t>Sri.Sukashen S/o Maruthi Sy no:203/*/1</t>
  </si>
  <si>
    <t>3706 1471 3437</t>
  </si>
  <si>
    <t>RD2039304084116</t>
  </si>
  <si>
    <t>BAK12135799</t>
  </si>
  <si>
    <t>18.06.2024</t>
  </si>
  <si>
    <t>Sri.Mukind S/o Gopalrao Sy 159/*/*</t>
  </si>
  <si>
    <t>7165 4603 1290</t>
  </si>
  <si>
    <t>RD0038099022376</t>
  </si>
  <si>
    <t>18.06.2025</t>
  </si>
  <si>
    <t>18.06.2026</t>
  </si>
  <si>
    <t>18.06.2027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</si>
</sst>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MS UI Gothic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horizontal="center" vertical="center" wrapText="1" shrinkToFit="1"/>
    </xf>
    <xf numFmtId="0" fontId="2" fillId="0" borderId="0" xfId="1" applyFont="1" applyFill="1" applyAlignment="1">
      <alignment vertical="center" wrapText="1" shrinkToFit="1"/>
    </xf>
    <xf numFmtId="0" fontId="3" fillId="0" borderId="0" xfId="1" applyFont="1" applyFill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 shrinkToFit="1"/>
    </xf>
    <xf numFmtId="0" fontId="2" fillId="0" borderId="4" xfId="1" applyFont="1" applyFill="1" applyBorder="1" applyAlignment="1">
      <alignment horizontal="center" vertical="center" wrapText="1" shrinkToFit="1"/>
    </xf>
    <xf numFmtId="0" fontId="5" fillId="0" borderId="4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 shrinkToFit="1"/>
    </xf>
    <xf numFmtId="0" fontId="2" fillId="0" borderId="1" xfId="1" applyFont="1" applyFill="1" applyBorder="1" applyAlignment="1">
      <alignment vertical="center" wrapText="1" shrinkToFit="1"/>
    </xf>
    <xf numFmtId="0" fontId="3" fillId="0" borderId="1" xfId="1" quotePrefix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center" vertical="top" wrapText="1" shrinkToFit="1"/>
    </xf>
    <xf numFmtId="0" fontId="3" fillId="0" borderId="1" xfId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horizontal="center" vertical="top" wrapText="1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1" fontId="3" fillId="0" borderId="1" xfId="1" applyNumberFormat="1" applyFont="1" applyFill="1" applyBorder="1" applyAlignment="1">
      <alignment horizontal="center" vertical="center" wrapText="1" shrinkToFit="1"/>
    </xf>
    <xf numFmtId="14" fontId="3" fillId="0" borderId="1" xfId="1" applyNumberFormat="1" applyFont="1" applyFill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1" xfId="1" applyFont="1" applyFill="1" applyBorder="1" applyAlignment="1">
      <alignment horizontal="left" vertical="top" wrapText="1" shrinkToFit="1"/>
    </xf>
    <xf numFmtId="1" fontId="3" fillId="0" borderId="1" xfId="1" applyNumberFormat="1" applyFont="1" applyFill="1" applyBorder="1" applyAlignment="1">
      <alignment horizontal="left" vertical="top" wrapText="1" shrinkToFit="1"/>
    </xf>
    <xf numFmtId="0" fontId="3" fillId="0" borderId="0" xfId="1" applyFont="1" applyFill="1" applyAlignment="1">
      <alignment horizontal="left" vertical="center" wrapText="1" shrinkToFit="1"/>
    </xf>
    <xf numFmtId="0" fontId="3" fillId="0" borderId="0" xfId="1" applyFont="1" applyFill="1" applyAlignment="1">
      <alignment horizontal="left" vertical="top" wrapText="1" shrinkToFit="1"/>
    </xf>
    <xf numFmtId="0" fontId="3" fillId="0" borderId="0" xfId="1" applyFont="1" applyFill="1" applyAlignment="1">
      <alignment horizontal="center" vertical="top" wrapText="1" shrinkToFi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"/>
  <sheetViews>
    <sheetView workbookViewId="0">
      <selection sqref="A1:XFD1048576"/>
    </sheetView>
  </sheetViews>
  <sheetFormatPr defaultColWidth="9.1796875" defaultRowHeight="20.5" x14ac:dyDescent="0.35"/>
  <cols>
    <col min="1" max="1" width="9.7265625" style="3" customWidth="1"/>
    <col min="2" max="2" width="12.453125" style="35" customWidth="1"/>
    <col min="3" max="3" width="46.453125" style="36" customWidth="1"/>
    <col min="4" max="4" width="25" style="36" customWidth="1"/>
    <col min="5" max="5" width="18.453125" style="36" customWidth="1"/>
    <col min="6" max="6" width="17.26953125" style="36" customWidth="1"/>
    <col min="7" max="7" width="21.81640625" style="36" customWidth="1"/>
    <col min="8" max="9" width="21.54296875" style="36" customWidth="1"/>
    <col min="10" max="10" width="28" style="36" customWidth="1"/>
    <col min="11" max="11" width="30.81640625" style="36" customWidth="1"/>
    <col min="12" max="12" width="27.81640625" style="36" customWidth="1"/>
    <col min="13" max="13" width="21.453125" style="36" customWidth="1"/>
    <col min="14" max="14" width="13.81640625" style="37" customWidth="1"/>
    <col min="15" max="15" width="27.1796875" style="3" customWidth="1"/>
    <col min="16" max="18" width="27" style="3" customWidth="1"/>
    <col min="19" max="19" width="18.54296875" style="3" customWidth="1"/>
    <col min="20" max="21" width="15" style="3" customWidth="1"/>
    <col min="22" max="22" width="15.54296875" style="3" customWidth="1"/>
    <col min="23" max="256" width="9.1796875" style="3"/>
    <col min="257" max="257" width="9.7265625" style="3" customWidth="1"/>
    <col min="258" max="258" width="12.453125" style="3" customWidth="1"/>
    <col min="259" max="259" width="46.453125" style="3" customWidth="1"/>
    <col min="260" max="260" width="25" style="3" customWidth="1"/>
    <col min="261" max="261" width="18.453125" style="3" customWidth="1"/>
    <col min="262" max="262" width="17.26953125" style="3" customWidth="1"/>
    <col min="263" max="263" width="21.81640625" style="3" customWidth="1"/>
    <col min="264" max="265" width="21.54296875" style="3" customWidth="1"/>
    <col min="266" max="266" width="28" style="3" customWidth="1"/>
    <col min="267" max="267" width="30.81640625" style="3" customWidth="1"/>
    <col min="268" max="268" width="27.81640625" style="3" customWidth="1"/>
    <col min="269" max="269" width="21.453125" style="3" customWidth="1"/>
    <col min="270" max="270" width="13.81640625" style="3" customWidth="1"/>
    <col min="271" max="271" width="27.1796875" style="3" customWidth="1"/>
    <col min="272" max="274" width="27" style="3" customWidth="1"/>
    <col min="275" max="275" width="18.54296875" style="3" customWidth="1"/>
    <col min="276" max="277" width="15" style="3" customWidth="1"/>
    <col min="278" max="278" width="15.54296875" style="3" customWidth="1"/>
    <col min="279" max="512" width="9.1796875" style="3"/>
    <col min="513" max="513" width="9.7265625" style="3" customWidth="1"/>
    <col min="514" max="514" width="12.453125" style="3" customWidth="1"/>
    <col min="515" max="515" width="46.453125" style="3" customWidth="1"/>
    <col min="516" max="516" width="25" style="3" customWidth="1"/>
    <col min="517" max="517" width="18.453125" style="3" customWidth="1"/>
    <col min="518" max="518" width="17.26953125" style="3" customWidth="1"/>
    <col min="519" max="519" width="21.81640625" style="3" customWidth="1"/>
    <col min="520" max="521" width="21.54296875" style="3" customWidth="1"/>
    <col min="522" max="522" width="28" style="3" customWidth="1"/>
    <col min="523" max="523" width="30.81640625" style="3" customWidth="1"/>
    <col min="524" max="524" width="27.81640625" style="3" customWidth="1"/>
    <col min="525" max="525" width="21.453125" style="3" customWidth="1"/>
    <col min="526" max="526" width="13.81640625" style="3" customWidth="1"/>
    <col min="527" max="527" width="27.1796875" style="3" customWidth="1"/>
    <col min="528" max="530" width="27" style="3" customWidth="1"/>
    <col min="531" max="531" width="18.54296875" style="3" customWidth="1"/>
    <col min="532" max="533" width="15" style="3" customWidth="1"/>
    <col min="534" max="534" width="15.54296875" style="3" customWidth="1"/>
    <col min="535" max="768" width="9.1796875" style="3"/>
    <col min="769" max="769" width="9.7265625" style="3" customWidth="1"/>
    <col min="770" max="770" width="12.453125" style="3" customWidth="1"/>
    <col min="771" max="771" width="46.453125" style="3" customWidth="1"/>
    <col min="772" max="772" width="25" style="3" customWidth="1"/>
    <col min="773" max="773" width="18.453125" style="3" customWidth="1"/>
    <col min="774" max="774" width="17.26953125" style="3" customWidth="1"/>
    <col min="775" max="775" width="21.81640625" style="3" customWidth="1"/>
    <col min="776" max="777" width="21.54296875" style="3" customWidth="1"/>
    <col min="778" max="778" width="28" style="3" customWidth="1"/>
    <col min="779" max="779" width="30.81640625" style="3" customWidth="1"/>
    <col min="780" max="780" width="27.81640625" style="3" customWidth="1"/>
    <col min="781" max="781" width="21.453125" style="3" customWidth="1"/>
    <col min="782" max="782" width="13.81640625" style="3" customWidth="1"/>
    <col min="783" max="783" width="27.1796875" style="3" customWidth="1"/>
    <col min="784" max="786" width="27" style="3" customWidth="1"/>
    <col min="787" max="787" width="18.54296875" style="3" customWidth="1"/>
    <col min="788" max="789" width="15" style="3" customWidth="1"/>
    <col min="790" max="790" width="15.54296875" style="3" customWidth="1"/>
    <col min="791" max="1024" width="9.1796875" style="3"/>
    <col min="1025" max="1025" width="9.7265625" style="3" customWidth="1"/>
    <col min="1026" max="1026" width="12.453125" style="3" customWidth="1"/>
    <col min="1027" max="1027" width="46.453125" style="3" customWidth="1"/>
    <col min="1028" max="1028" width="25" style="3" customWidth="1"/>
    <col min="1029" max="1029" width="18.453125" style="3" customWidth="1"/>
    <col min="1030" max="1030" width="17.26953125" style="3" customWidth="1"/>
    <col min="1031" max="1031" width="21.81640625" style="3" customWidth="1"/>
    <col min="1032" max="1033" width="21.54296875" style="3" customWidth="1"/>
    <col min="1034" max="1034" width="28" style="3" customWidth="1"/>
    <col min="1035" max="1035" width="30.81640625" style="3" customWidth="1"/>
    <col min="1036" max="1036" width="27.81640625" style="3" customWidth="1"/>
    <col min="1037" max="1037" width="21.453125" style="3" customWidth="1"/>
    <col min="1038" max="1038" width="13.81640625" style="3" customWidth="1"/>
    <col min="1039" max="1039" width="27.1796875" style="3" customWidth="1"/>
    <col min="1040" max="1042" width="27" style="3" customWidth="1"/>
    <col min="1043" max="1043" width="18.54296875" style="3" customWidth="1"/>
    <col min="1044" max="1045" width="15" style="3" customWidth="1"/>
    <col min="1046" max="1046" width="15.54296875" style="3" customWidth="1"/>
    <col min="1047" max="1280" width="9.1796875" style="3"/>
    <col min="1281" max="1281" width="9.7265625" style="3" customWidth="1"/>
    <col min="1282" max="1282" width="12.453125" style="3" customWidth="1"/>
    <col min="1283" max="1283" width="46.453125" style="3" customWidth="1"/>
    <col min="1284" max="1284" width="25" style="3" customWidth="1"/>
    <col min="1285" max="1285" width="18.453125" style="3" customWidth="1"/>
    <col min="1286" max="1286" width="17.26953125" style="3" customWidth="1"/>
    <col min="1287" max="1287" width="21.81640625" style="3" customWidth="1"/>
    <col min="1288" max="1289" width="21.54296875" style="3" customWidth="1"/>
    <col min="1290" max="1290" width="28" style="3" customWidth="1"/>
    <col min="1291" max="1291" width="30.81640625" style="3" customWidth="1"/>
    <col min="1292" max="1292" width="27.81640625" style="3" customWidth="1"/>
    <col min="1293" max="1293" width="21.453125" style="3" customWidth="1"/>
    <col min="1294" max="1294" width="13.81640625" style="3" customWidth="1"/>
    <col min="1295" max="1295" width="27.1796875" style="3" customWidth="1"/>
    <col min="1296" max="1298" width="27" style="3" customWidth="1"/>
    <col min="1299" max="1299" width="18.54296875" style="3" customWidth="1"/>
    <col min="1300" max="1301" width="15" style="3" customWidth="1"/>
    <col min="1302" max="1302" width="15.54296875" style="3" customWidth="1"/>
    <col min="1303" max="1536" width="9.1796875" style="3"/>
    <col min="1537" max="1537" width="9.7265625" style="3" customWidth="1"/>
    <col min="1538" max="1538" width="12.453125" style="3" customWidth="1"/>
    <col min="1539" max="1539" width="46.453125" style="3" customWidth="1"/>
    <col min="1540" max="1540" width="25" style="3" customWidth="1"/>
    <col min="1541" max="1541" width="18.453125" style="3" customWidth="1"/>
    <col min="1542" max="1542" width="17.26953125" style="3" customWidth="1"/>
    <col min="1543" max="1543" width="21.81640625" style="3" customWidth="1"/>
    <col min="1544" max="1545" width="21.54296875" style="3" customWidth="1"/>
    <col min="1546" max="1546" width="28" style="3" customWidth="1"/>
    <col min="1547" max="1547" width="30.81640625" style="3" customWidth="1"/>
    <col min="1548" max="1548" width="27.81640625" style="3" customWidth="1"/>
    <col min="1549" max="1549" width="21.453125" style="3" customWidth="1"/>
    <col min="1550" max="1550" width="13.81640625" style="3" customWidth="1"/>
    <col min="1551" max="1551" width="27.1796875" style="3" customWidth="1"/>
    <col min="1552" max="1554" width="27" style="3" customWidth="1"/>
    <col min="1555" max="1555" width="18.54296875" style="3" customWidth="1"/>
    <col min="1556" max="1557" width="15" style="3" customWidth="1"/>
    <col min="1558" max="1558" width="15.54296875" style="3" customWidth="1"/>
    <col min="1559" max="1792" width="9.1796875" style="3"/>
    <col min="1793" max="1793" width="9.7265625" style="3" customWidth="1"/>
    <col min="1794" max="1794" width="12.453125" style="3" customWidth="1"/>
    <col min="1795" max="1795" width="46.453125" style="3" customWidth="1"/>
    <col min="1796" max="1796" width="25" style="3" customWidth="1"/>
    <col min="1797" max="1797" width="18.453125" style="3" customWidth="1"/>
    <col min="1798" max="1798" width="17.26953125" style="3" customWidth="1"/>
    <col min="1799" max="1799" width="21.81640625" style="3" customWidth="1"/>
    <col min="1800" max="1801" width="21.54296875" style="3" customWidth="1"/>
    <col min="1802" max="1802" width="28" style="3" customWidth="1"/>
    <col min="1803" max="1803" width="30.81640625" style="3" customWidth="1"/>
    <col min="1804" max="1804" width="27.81640625" style="3" customWidth="1"/>
    <col min="1805" max="1805" width="21.453125" style="3" customWidth="1"/>
    <col min="1806" max="1806" width="13.81640625" style="3" customWidth="1"/>
    <col min="1807" max="1807" width="27.1796875" style="3" customWidth="1"/>
    <col min="1808" max="1810" width="27" style="3" customWidth="1"/>
    <col min="1811" max="1811" width="18.54296875" style="3" customWidth="1"/>
    <col min="1812" max="1813" width="15" style="3" customWidth="1"/>
    <col min="1814" max="1814" width="15.54296875" style="3" customWidth="1"/>
    <col min="1815" max="2048" width="9.1796875" style="3"/>
    <col min="2049" max="2049" width="9.7265625" style="3" customWidth="1"/>
    <col min="2050" max="2050" width="12.453125" style="3" customWidth="1"/>
    <col min="2051" max="2051" width="46.453125" style="3" customWidth="1"/>
    <col min="2052" max="2052" width="25" style="3" customWidth="1"/>
    <col min="2053" max="2053" width="18.453125" style="3" customWidth="1"/>
    <col min="2054" max="2054" width="17.26953125" style="3" customWidth="1"/>
    <col min="2055" max="2055" width="21.81640625" style="3" customWidth="1"/>
    <col min="2056" max="2057" width="21.54296875" style="3" customWidth="1"/>
    <col min="2058" max="2058" width="28" style="3" customWidth="1"/>
    <col min="2059" max="2059" width="30.81640625" style="3" customWidth="1"/>
    <col min="2060" max="2060" width="27.81640625" style="3" customWidth="1"/>
    <col min="2061" max="2061" width="21.453125" style="3" customWidth="1"/>
    <col min="2062" max="2062" width="13.81640625" style="3" customWidth="1"/>
    <col min="2063" max="2063" width="27.1796875" style="3" customWidth="1"/>
    <col min="2064" max="2066" width="27" style="3" customWidth="1"/>
    <col min="2067" max="2067" width="18.54296875" style="3" customWidth="1"/>
    <col min="2068" max="2069" width="15" style="3" customWidth="1"/>
    <col min="2070" max="2070" width="15.54296875" style="3" customWidth="1"/>
    <col min="2071" max="2304" width="9.1796875" style="3"/>
    <col min="2305" max="2305" width="9.7265625" style="3" customWidth="1"/>
    <col min="2306" max="2306" width="12.453125" style="3" customWidth="1"/>
    <col min="2307" max="2307" width="46.453125" style="3" customWidth="1"/>
    <col min="2308" max="2308" width="25" style="3" customWidth="1"/>
    <col min="2309" max="2309" width="18.453125" style="3" customWidth="1"/>
    <col min="2310" max="2310" width="17.26953125" style="3" customWidth="1"/>
    <col min="2311" max="2311" width="21.81640625" style="3" customWidth="1"/>
    <col min="2312" max="2313" width="21.54296875" style="3" customWidth="1"/>
    <col min="2314" max="2314" width="28" style="3" customWidth="1"/>
    <col min="2315" max="2315" width="30.81640625" style="3" customWidth="1"/>
    <col min="2316" max="2316" width="27.81640625" style="3" customWidth="1"/>
    <col min="2317" max="2317" width="21.453125" style="3" customWidth="1"/>
    <col min="2318" max="2318" width="13.81640625" style="3" customWidth="1"/>
    <col min="2319" max="2319" width="27.1796875" style="3" customWidth="1"/>
    <col min="2320" max="2322" width="27" style="3" customWidth="1"/>
    <col min="2323" max="2323" width="18.54296875" style="3" customWidth="1"/>
    <col min="2324" max="2325" width="15" style="3" customWidth="1"/>
    <col min="2326" max="2326" width="15.54296875" style="3" customWidth="1"/>
    <col min="2327" max="2560" width="9.1796875" style="3"/>
    <col min="2561" max="2561" width="9.7265625" style="3" customWidth="1"/>
    <col min="2562" max="2562" width="12.453125" style="3" customWidth="1"/>
    <col min="2563" max="2563" width="46.453125" style="3" customWidth="1"/>
    <col min="2564" max="2564" width="25" style="3" customWidth="1"/>
    <col min="2565" max="2565" width="18.453125" style="3" customWidth="1"/>
    <col min="2566" max="2566" width="17.26953125" style="3" customWidth="1"/>
    <col min="2567" max="2567" width="21.81640625" style="3" customWidth="1"/>
    <col min="2568" max="2569" width="21.54296875" style="3" customWidth="1"/>
    <col min="2570" max="2570" width="28" style="3" customWidth="1"/>
    <col min="2571" max="2571" width="30.81640625" style="3" customWidth="1"/>
    <col min="2572" max="2572" width="27.81640625" style="3" customWidth="1"/>
    <col min="2573" max="2573" width="21.453125" style="3" customWidth="1"/>
    <col min="2574" max="2574" width="13.81640625" style="3" customWidth="1"/>
    <col min="2575" max="2575" width="27.1796875" style="3" customWidth="1"/>
    <col min="2576" max="2578" width="27" style="3" customWidth="1"/>
    <col min="2579" max="2579" width="18.54296875" style="3" customWidth="1"/>
    <col min="2580" max="2581" width="15" style="3" customWidth="1"/>
    <col min="2582" max="2582" width="15.54296875" style="3" customWidth="1"/>
    <col min="2583" max="2816" width="9.1796875" style="3"/>
    <col min="2817" max="2817" width="9.7265625" style="3" customWidth="1"/>
    <col min="2818" max="2818" width="12.453125" style="3" customWidth="1"/>
    <col min="2819" max="2819" width="46.453125" style="3" customWidth="1"/>
    <col min="2820" max="2820" width="25" style="3" customWidth="1"/>
    <col min="2821" max="2821" width="18.453125" style="3" customWidth="1"/>
    <col min="2822" max="2822" width="17.26953125" style="3" customWidth="1"/>
    <col min="2823" max="2823" width="21.81640625" style="3" customWidth="1"/>
    <col min="2824" max="2825" width="21.54296875" style="3" customWidth="1"/>
    <col min="2826" max="2826" width="28" style="3" customWidth="1"/>
    <col min="2827" max="2827" width="30.81640625" style="3" customWidth="1"/>
    <col min="2828" max="2828" width="27.81640625" style="3" customWidth="1"/>
    <col min="2829" max="2829" width="21.453125" style="3" customWidth="1"/>
    <col min="2830" max="2830" width="13.81640625" style="3" customWidth="1"/>
    <col min="2831" max="2831" width="27.1796875" style="3" customWidth="1"/>
    <col min="2832" max="2834" width="27" style="3" customWidth="1"/>
    <col min="2835" max="2835" width="18.54296875" style="3" customWidth="1"/>
    <col min="2836" max="2837" width="15" style="3" customWidth="1"/>
    <col min="2838" max="2838" width="15.54296875" style="3" customWidth="1"/>
    <col min="2839" max="3072" width="9.1796875" style="3"/>
    <col min="3073" max="3073" width="9.7265625" style="3" customWidth="1"/>
    <col min="3074" max="3074" width="12.453125" style="3" customWidth="1"/>
    <col min="3075" max="3075" width="46.453125" style="3" customWidth="1"/>
    <col min="3076" max="3076" width="25" style="3" customWidth="1"/>
    <col min="3077" max="3077" width="18.453125" style="3" customWidth="1"/>
    <col min="3078" max="3078" width="17.26953125" style="3" customWidth="1"/>
    <col min="3079" max="3079" width="21.81640625" style="3" customWidth="1"/>
    <col min="3080" max="3081" width="21.54296875" style="3" customWidth="1"/>
    <col min="3082" max="3082" width="28" style="3" customWidth="1"/>
    <col min="3083" max="3083" width="30.81640625" style="3" customWidth="1"/>
    <col min="3084" max="3084" width="27.81640625" style="3" customWidth="1"/>
    <col min="3085" max="3085" width="21.453125" style="3" customWidth="1"/>
    <col min="3086" max="3086" width="13.81640625" style="3" customWidth="1"/>
    <col min="3087" max="3087" width="27.1796875" style="3" customWidth="1"/>
    <col min="3088" max="3090" width="27" style="3" customWidth="1"/>
    <col min="3091" max="3091" width="18.54296875" style="3" customWidth="1"/>
    <col min="3092" max="3093" width="15" style="3" customWidth="1"/>
    <col min="3094" max="3094" width="15.54296875" style="3" customWidth="1"/>
    <col min="3095" max="3328" width="9.1796875" style="3"/>
    <col min="3329" max="3329" width="9.7265625" style="3" customWidth="1"/>
    <col min="3330" max="3330" width="12.453125" style="3" customWidth="1"/>
    <col min="3331" max="3331" width="46.453125" style="3" customWidth="1"/>
    <col min="3332" max="3332" width="25" style="3" customWidth="1"/>
    <col min="3333" max="3333" width="18.453125" style="3" customWidth="1"/>
    <col min="3334" max="3334" width="17.26953125" style="3" customWidth="1"/>
    <col min="3335" max="3335" width="21.81640625" style="3" customWidth="1"/>
    <col min="3336" max="3337" width="21.54296875" style="3" customWidth="1"/>
    <col min="3338" max="3338" width="28" style="3" customWidth="1"/>
    <col min="3339" max="3339" width="30.81640625" style="3" customWidth="1"/>
    <col min="3340" max="3340" width="27.81640625" style="3" customWidth="1"/>
    <col min="3341" max="3341" width="21.453125" style="3" customWidth="1"/>
    <col min="3342" max="3342" width="13.81640625" style="3" customWidth="1"/>
    <col min="3343" max="3343" width="27.1796875" style="3" customWidth="1"/>
    <col min="3344" max="3346" width="27" style="3" customWidth="1"/>
    <col min="3347" max="3347" width="18.54296875" style="3" customWidth="1"/>
    <col min="3348" max="3349" width="15" style="3" customWidth="1"/>
    <col min="3350" max="3350" width="15.54296875" style="3" customWidth="1"/>
    <col min="3351" max="3584" width="9.1796875" style="3"/>
    <col min="3585" max="3585" width="9.7265625" style="3" customWidth="1"/>
    <col min="3586" max="3586" width="12.453125" style="3" customWidth="1"/>
    <col min="3587" max="3587" width="46.453125" style="3" customWidth="1"/>
    <col min="3588" max="3588" width="25" style="3" customWidth="1"/>
    <col min="3589" max="3589" width="18.453125" style="3" customWidth="1"/>
    <col min="3590" max="3590" width="17.26953125" style="3" customWidth="1"/>
    <col min="3591" max="3591" width="21.81640625" style="3" customWidth="1"/>
    <col min="3592" max="3593" width="21.54296875" style="3" customWidth="1"/>
    <col min="3594" max="3594" width="28" style="3" customWidth="1"/>
    <col min="3595" max="3595" width="30.81640625" style="3" customWidth="1"/>
    <col min="3596" max="3596" width="27.81640625" style="3" customWidth="1"/>
    <col min="3597" max="3597" width="21.453125" style="3" customWidth="1"/>
    <col min="3598" max="3598" width="13.81640625" style="3" customWidth="1"/>
    <col min="3599" max="3599" width="27.1796875" style="3" customWidth="1"/>
    <col min="3600" max="3602" width="27" style="3" customWidth="1"/>
    <col min="3603" max="3603" width="18.54296875" style="3" customWidth="1"/>
    <col min="3604" max="3605" width="15" style="3" customWidth="1"/>
    <col min="3606" max="3606" width="15.54296875" style="3" customWidth="1"/>
    <col min="3607" max="3840" width="9.1796875" style="3"/>
    <col min="3841" max="3841" width="9.7265625" style="3" customWidth="1"/>
    <col min="3842" max="3842" width="12.453125" style="3" customWidth="1"/>
    <col min="3843" max="3843" width="46.453125" style="3" customWidth="1"/>
    <col min="3844" max="3844" width="25" style="3" customWidth="1"/>
    <col min="3845" max="3845" width="18.453125" style="3" customWidth="1"/>
    <col min="3846" max="3846" width="17.26953125" style="3" customWidth="1"/>
    <col min="3847" max="3847" width="21.81640625" style="3" customWidth="1"/>
    <col min="3848" max="3849" width="21.54296875" style="3" customWidth="1"/>
    <col min="3850" max="3850" width="28" style="3" customWidth="1"/>
    <col min="3851" max="3851" width="30.81640625" style="3" customWidth="1"/>
    <col min="3852" max="3852" width="27.81640625" style="3" customWidth="1"/>
    <col min="3853" max="3853" width="21.453125" style="3" customWidth="1"/>
    <col min="3854" max="3854" width="13.81640625" style="3" customWidth="1"/>
    <col min="3855" max="3855" width="27.1796875" style="3" customWidth="1"/>
    <col min="3856" max="3858" width="27" style="3" customWidth="1"/>
    <col min="3859" max="3859" width="18.54296875" style="3" customWidth="1"/>
    <col min="3860" max="3861" width="15" style="3" customWidth="1"/>
    <col min="3862" max="3862" width="15.54296875" style="3" customWidth="1"/>
    <col min="3863" max="4096" width="9.1796875" style="3"/>
    <col min="4097" max="4097" width="9.7265625" style="3" customWidth="1"/>
    <col min="4098" max="4098" width="12.453125" style="3" customWidth="1"/>
    <col min="4099" max="4099" width="46.453125" style="3" customWidth="1"/>
    <col min="4100" max="4100" width="25" style="3" customWidth="1"/>
    <col min="4101" max="4101" width="18.453125" style="3" customWidth="1"/>
    <col min="4102" max="4102" width="17.26953125" style="3" customWidth="1"/>
    <col min="4103" max="4103" width="21.81640625" style="3" customWidth="1"/>
    <col min="4104" max="4105" width="21.54296875" style="3" customWidth="1"/>
    <col min="4106" max="4106" width="28" style="3" customWidth="1"/>
    <col min="4107" max="4107" width="30.81640625" style="3" customWidth="1"/>
    <col min="4108" max="4108" width="27.81640625" style="3" customWidth="1"/>
    <col min="4109" max="4109" width="21.453125" style="3" customWidth="1"/>
    <col min="4110" max="4110" width="13.81640625" style="3" customWidth="1"/>
    <col min="4111" max="4111" width="27.1796875" style="3" customWidth="1"/>
    <col min="4112" max="4114" width="27" style="3" customWidth="1"/>
    <col min="4115" max="4115" width="18.54296875" style="3" customWidth="1"/>
    <col min="4116" max="4117" width="15" style="3" customWidth="1"/>
    <col min="4118" max="4118" width="15.54296875" style="3" customWidth="1"/>
    <col min="4119" max="4352" width="9.1796875" style="3"/>
    <col min="4353" max="4353" width="9.7265625" style="3" customWidth="1"/>
    <col min="4354" max="4354" width="12.453125" style="3" customWidth="1"/>
    <col min="4355" max="4355" width="46.453125" style="3" customWidth="1"/>
    <col min="4356" max="4356" width="25" style="3" customWidth="1"/>
    <col min="4357" max="4357" width="18.453125" style="3" customWidth="1"/>
    <col min="4358" max="4358" width="17.26953125" style="3" customWidth="1"/>
    <col min="4359" max="4359" width="21.81640625" style="3" customWidth="1"/>
    <col min="4360" max="4361" width="21.54296875" style="3" customWidth="1"/>
    <col min="4362" max="4362" width="28" style="3" customWidth="1"/>
    <col min="4363" max="4363" width="30.81640625" style="3" customWidth="1"/>
    <col min="4364" max="4364" width="27.81640625" style="3" customWidth="1"/>
    <col min="4365" max="4365" width="21.453125" style="3" customWidth="1"/>
    <col min="4366" max="4366" width="13.81640625" style="3" customWidth="1"/>
    <col min="4367" max="4367" width="27.1796875" style="3" customWidth="1"/>
    <col min="4368" max="4370" width="27" style="3" customWidth="1"/>
    <col min="4371" max="4371" width="18.54296875" style="3" customWidth="1"/>
    <col min="4372" max="4373" width="15" style="3" customWidth="1"/>
    <col min="4374" max="4374" width="15.54296875" style="3" customWidth="1"/>
    <col min="4375" max="4608" width="9.1796875" style="3"/>
    <col min="4609" max="4609" width="9.7265625" style="3" customWidth="1"/>
    <col min="4610" max="4610" width="12.453125" style="3" customWidth="1"/>
    <col min="4611" max="4611" width="46.453125" style="3" customWidth="1"/>
    <col min="4612" max="4612" width="25" style="3" customWidth="1"/>
    <col min="4613" max="4613" width="18.453125" style="3" customWidth="1"/>
    <col min="4614" max="4614" width="17.26953125" style="3" customWidth="1"/>
    <col min="4615" max="4615" width="21.81640625" style="3" customWidth="1"/>
    <col min="4616" max="4617" width="21.54296875" style="3" customWidth="1"/>
    <col min="4618" max="4618" width="28" style="3" customWidth="1"/>
    <col min="4619" max="4619" width="30.81640625" style="3" customWidth="1"/>
    <col min="4620" max="4620" width="27.81640625" style="3" customWidth="1"/>
    <col min="4621" max="4621" width="21.453125" style="3" customWidth="1"/>
    <col min="4622" max="4622" width="13.81640625" style="3" customWidth="1"/>
    <col min="4623" max="4623" width="27.1796875" style="3" customWidth="1"/>
    <col min="4624" max="4626" width="27" style="3" customWidth="1"/>
    <col min="4627" max="4627" width="18.54296875" style="3" customWidth="1"/>
    <col min="4628" max="4629" width="15" style="3" customWidth="1"/>
    <col min="4630" max="4630" width="15.54296875" style="3" customWidth="1"/>
    <col min="4631" max="4864" width="9.1796875" style="3"/>
    <col min="4865" max="4865" width="9.7265625" style="3" customWidth="1"/>
    <col min="4866" max="4866" width="12.453125" style="3" customWidth="1"/>
    <col min="4867" max="4867" width="46.453125" style="3" customWidth="1"/>
    <col min="4868" max="4868" width="25" style="3" customWidth="1"/>
    <col min="4869" max="4869" width="18.453125" style="3" customWidth="1"/>
    <col min="4870" max="4870" width="17.26953125" style="3" customWidth="1"/>
    <col min="4871" max="4871" width="21.81640625" style="3" customWidth="1"/>
    <col min="4872" max="4873" width="21.54296875" style="3" customWidth="1"/>
    <col min="4874" max="4874" width="28" style="3" customWidth="1"/>
    <col min="4875" max="4875" width="30.81640625" style="3" customWidth="1"/>
    <col min="4876" max="4876" width="27.81640625" style="3" customWidth="1"/>
    <col min="4877" max="4877" width="21.453125" style="3" customWidth="1"/>
    <col min="4878" max="4878" width="13.81640625" style="3" customWidth="1"/>
    <col min="4879" max="4879" width="27.1796875" style="3" customWidth="1"/>
    <col min="4880" max="4882" width="27" style="3" customWidth="1"/>
    <col min="4883" max="4883" width="18.54296875" style="3" customWidth="1"/>
    <col min="4884" max="4885" width="15" style="3" customWidth="1"/>
    <col min="4886" max="4886" width="15.54296875" style="3" customWidth="1"/>
    <col min="4887" max="5120" width="9.1796875" style="3"/>
    <col min="5121" max="5121" width="9.7265625" style="3" customWidth="1"/>
    <col min="5122" max="5122" width="12.453125" style="3" customWidth="1"/>
    <col min="5123" max="5123" width="46.453125" style="3" customWidth="1"/>
    <col min="5124" max="5124" width="25" style="3" customWidth="1"/>
    <col min="5125" max="5125" width="18.453125" style="3" customWidth="1"/>
    <col min="5126" max="5126" width="17.26953125" style="3" customWidth="1"/>
    <col min="5127" max="5127" width="21.81640625" style="3" customWidth="1"/>
    <col min="5128" max="5129" width="21.54296875" style="3" customWidth="1"/>
    <col min="5130" max="5130" width="28" style="3" customWidth="1"/>
    <col min="5131" max="5131" width="30.81640625" style="3" customWidth="1"/>
    <col min="5132" max="5132" width="27.81640625" style="3" customWidth="1"/>
    <col min="5133" max="5133" width="21.453125" style="3" customWidth="1"/>
    <col min="5134" max="5134" width="13.81640625" style="3" customWidth="1"/>
    <col min="5135" max="5135" width="27.1796875" style="3" customWidth="1"/>
    <col min="5136" max="5138" width="27" style="3" customWidth="1"/>
    <col min="5139" max="5139" width="18.54296875" style="3" customWidth="1"/>
    <col min="5140" max="5141" width="15" style="3" customWidth="1"/>
    <col min="5142" max="5142" width="15.54296875" style="3" customWidth="1"/>
    <col min="5143" max="5376" width="9.1796875" style="3"/>
    <col min="5377" max="5377" width="9.7265625" style="3" customWidth="1"/>
    <col min="5378" max="5378" width="12.453125" style="3" customWidth="1"/>
    <col min="5379" max="5379" width="46.453125" style="3" customWidth="1"/>
    <col min="5380" max="5380" width="25" style="3" customWidth="1"/>
    <col min="5381" max="5381" width="18.453125" style="3" customWidth="1"/>
    <col min="5382" max="5382" width="17.26953125" style="3" customWidth="1"/>
    <col min="5383" max="5383" width="21.81640625" style="3" customWidth="1"/>
    <col min="5384" max="5385" width="21.54296875" style="3" customWidth="1"/>
    <col min="5386" max="5386" width="28" style="3" customWidth="1"/>
    <col min="5387" max="5387" width="30.81640625" style="3" customWidth="1"/>
    <col min="5388" max="5388" width="27.81640625" style="3" customWidth="1"/>
    <col min="5389" max="5389" width="21.453125" style="3" customWidth="1"/>
    <col min="5390" max="5390" width="13.81640625" style="3" customWidth="1"/>
    <col min="5391" max="5391" width="27.1796875" style="3" customWidth="1"/>
    <col min="5392" max="5394" width="27" style="3" customWidth="1"/>
    <col min="5395" max="5395" width="18.54296875" style="3" customWidth="1"/>
    <col min="5396" max="5397" width="15" style="3" customWidth="1"/>
    <col min="5398" max="5398" width="15.54296875" style="3" customWidth="1"/>
    <col min="5399" max="5632" width="9.1796875" style="3"/>
    <col min="5633" max="5633" width="9.7265625" style="3" customWidth="1"/>
    <col min="5634" max="5634" width="12.453125" style="3" customWidth="1"/>
    <col min="5635" max="5635" width="46.453125" style="3" customWidth="1"/>
    <col min="5636" max="5636" width="25" style="3" customWidth="1"/>
    <col min="5637" max="5637" width="18.453125" style="3" customWidth="1"/>
    <col min="5638" max="5638" width="17.26953125" style="3" customWidth="1"/>
    <col min="5639" max="5639" width="21.81640625" style="3" customWidth="1"/>
    <col min="5640" max="5641" width="21.54296875" style="3" customWidth="1"/>
    <col min="5642" max="5642" width="28" style="3" customWidth="1"/>
    <col min="5643" max="5643" width="30.81640625" style="3" customWidth="1"/>
    <col min="5644" max="5644" width="27.81640625" style="3" customWidth="1"/>
    <col min="5645" max="5645" width="21.453125" style="3" customWidth="1"/>
    <col min="5646" max="5646" width="13.81640625" style="3" customWidth="1"/>
    <col min="5647" max="5647" width="27.1796875" style="3" customWidth="1"/>
    <col min="5648" max="5650" width="27" style="3" customWidth="1"/>
    <col min="5651" max="5651" width="18.54296875" style="3" customWidth="1"/>
    <col min="5652" max="5653" width="15" style="3" customWidth="1"/>
    <col min="5654" max="5654" width="15.54296875" style="3" customWidth="1"/>
    <col min="5655" max="5888" width="9.1796875" style="3"/>
    <col min="5889" max="5889" width="9.7265625" style="3" customWidth="1"/>
    <col min="5890" max="5890" width="12.453125" style="3" customWidth="1"/>
    <col min="5891" max="5891" width="46.453125" style="3" customWidth="1"/>
    <col min="5892" max="5892" width="25" style="3" customWidth="1"/>
    <col min="5893" max="5893" width="18.453125" style="3" customWidth="1"/>
    <col min="5894" max="5894" width="17.26953125" style="3" customWidth="1"/>
    <col min="5895" max="5895" width="21.81640625" style="3" customWidth="1"/>
    <col min="5896" max="5897" width="21.54296875" style="3" customWidth="1"/>
    <col min="5898" max="5898" width="28" style="3" customWidth="1"/>
    <col min="5899" max="5899" width="30.81640625" style="3" customWidth="1"/>
    <col min="5900" max="5900" width="27.81640625" style="3" customWidth="1"/>
    <col min="5901" max="5901" width="21.453125" style="3" customWidth="1"/>
    <col min="5902" max="5902" width="13.81640625" style="3" customWidth="1"/>
    <col min="5903" max="5903" width="27.1796875" style="3" customWidth="1"/>
    <col min="5904" max="5906" width="27" style="3" customWidth="1"/>
    <col min="5907" max="5907" width="18.54296875" style="3" customWidth="1"/>
    <col min="5908" max="5909" width="15" style="3" customWidth="1"/>
    <col min="5910" max="5910" width="15.54296875" style="3" customWidth="1"/>
    <col min="5911" max="6144" width="9.1796875" style="3"/>
    <col min="6145" max="6145" width="9.7265625" style="3" customWidth="1"/>
    <col min="6146" max="6146" width="12.453125" style="3" customWidth="1"/>
    <col min="6147" max="6147" width="46.453125" style="3" customWidth="1"/>
    <col min="6148" max="6148" width="25" style="3" customWidth="1"/>
    <col min="6149" max="6149" width="18.453125" style="3" customWidth="1"/>
    <col min="6150" max="6150" width="17.26953125" style="3" customWidth="1"/>
    <col min="6151" max="6151" width="21.81640625" style="3" customWidth="1"/>
    <col min="6152" max="6153" width="21.54296875" style="3" customWidth="1"/>
    <col min="6154" max="6154" width="28" style="3" customWidth="1"/>
    <col min="6155" max="6155" width="30.81640625" style="3" customWidth="1"/>
    <col min="6156" max="6156" width="27.81640625" style="3" customWidth="1"/>
    <col min="6157" max="6157" width="21.453125" style="3" customWidth="1"/>
    <col min="6158" max="6158" width="13.81640625" style="3" customWidth="1"/>
    <col min="6159" max="6159" width="27.1796875" style="3" customWidth="1"/>
    <col min="6160" max="6162" width="27" style="3" customWidth="1"/>
    <col min="6163" max="6163" width="18.54296875" style="3" customWidth="1"/>
    <col min="6164" max="6165" width="15" style="3" customWidth="1"/>
    <col min="6166" max="6166" width="15.54296875" style="3" customWidth="1"/>
    <col min="6167" max="6400" width="9.1796875" style="3"/>
    <col min="6401" max="6401" width="9.7265625" style="3" customWidth="1"/>
    <col min="6402" max="6402" width="12.453125" style="3" customWidth="1"/>
    <col min="6403" max="6403" width="46.453125" style="3" customWidth="1"/>
    <col min="6404" max="6404" width="25" style="3" customWidth="1"/>
    <col min="6405" max="6405" width="18.453125" style="3" customWidth="1"/>
    <col min="6406" max="6406" width="17.26953125" style="3" customWidth="1"/>
    <col min="6407" max="6407" width="21.81640625" style="3" customWidth="1"/>
    <col min="6408" max="6409" width="21.54296875" style="3" customWidth="1"/>
    <col min="6410" max="6410" width="28" style="3" customWidth="1"/>
    <col min="6411" max="6411" width="30.81640625" style="3" customWidth="1"/>
    <col min="6412" max="6412" width="27.81640625" style="3" customWidth="1"/>
    <col min="6413" max="6413" width="21.453125" style="3" customWidth="1"/>
    <col min="6414" max="6414" width="13.81640625" style="3" customWidth="1"/>
    <col min="6415" max="6415" width="27.1796875" style="3" customWidth="1"/>
    <col min="6416" max="6418" width="27" style="3" customWidth="1"/>
    <col min="6419" max="6419" width="18.54296875" style="3" customWidth="1"/>
    <col min="6420" max="6421" width="15" style="3" customWidth="1"/>
    <col min="6422" max="6422" width="15.54296875" style="3" customWidth="1"/>
    <col min="6423" max="6656" width="9.1796875" style="3"/>
    <col min="6657" max="6657" width="9.7265625" style="3" customWidth="1"/>
    <col min="6658" max="6658" width="12.453125" style="3" customWidth="1"/>
    <col min="6659" max="6659" width="46.453125" style="3" customWidth="1"/>
    <col min="6660" max="6660" width="25" style="3" customWidth="1"/>
    <col min="6661" max="6661" width="18.453125" style="3" customWidth="1"/>
    <col min="6662" max="6662" width="17.26953125" style="3" customWidth="1"/>
    <col min="6663" max="6663" width="21.81640625" style="3" customWidth="1"/>
    <col min="6664" max="6665" width="21.54296875" style="3" customWidth="1"/>
    <col min="6666" max="6666" width="28" style="3" customWidth="1"/>
    <col min="6667" max="6667" width="30.81640625" style="3" customWidth="1"/>
    <col min="6668" max="6668" width="27.81640625" style="3" customWidth="1"/>
    <col min="6669" max="6669" width="21.453125" style="3" customWidth="1"/>
    <col min="6670" max="6670" width="13.81640625" style="3" customWidth="1"/>
    <col min="6671" max="6671" width="27.1796875" style="3" customWidth="1"/>
    <col min="6672" max="6674" width="27" style="3" customWidth="1"/>
    <col min="6675" max="6675" width="18.54296875" style="3" customWidth="1"/>
    <col min="6676" max="6677" width="15" style="3" customWidth="1"/>
    <col min="6678" max="6678" width="15.54296875" style="3" customWidth="1"/>
    <col min="6679" max="6912" width="9.1796875" style="3"/>
    <col min="6913" max="6913" width="9.7265625" style="3" customWidth="1"/>
    <col min="6914" max="6914" width="12.453125" style="3" customWidth="1"/>
    <col min="6915" max="6915" width="46.453125" style="3" customWidth="1"/>
    <col min="6916" max="6916" width="25" style="3" customWidth="1"/>
    <col min="6917" max="6917" width="18.453125" style="3" customWidth="1"/>
    <col min="6918" max="6918" width="17.26953125" style="3" customWidth="1"/>
    <col min="6919" max="6919" width="21.81640625" style="3" customWidth="1"/>
    <col min="6920" max="6921" width="21.54296875" style="3" customWidth="1"/>
    <col min="6922" max="6922" width="28" style="3" customWidth="1"/>
    <col min="6923" max="6923" width="30.81640625" style="3" customWidth="1"/>
    <col min="6924" max="6924" width="27.81640625" style="3" customWidth="1"/>
    <col min="6925" max="6925" width="21.453125" style="3" customWidth="1"/>
    <col min="6926" max="6926" width="13.81640625" style="3" customWidth="1"/>
    <col min="6927" max="6927" width="27.1796875" style="3" customWidth="1"/>
    <col min="6928" max="6930" width="27" style="3" customWidth="1"/>
    <col min="6931" max="6931" width="18.54296875" style="3" customWidth="1"/>
    <col min="6932" max="6933" width="15" style="3" customWidth="1"/>
    <col min="6934" max="6934" width="15.54296875" style="3" customWidth="1"/>
    <col min="6935" max="7168" width="9.1796875" style="3"/>
    <col min="7169" max="7169" width="9.7265625" style="3" customWidth="1"/>
    <col min="7170" max="7170" width="12.453125" style="3" customWidth="1"/>
    <col min="7171" max="7171" width="46.453125" style="3" customWidth="1"/>
    <col min="7172" max="7172" width="25" style="3" customWidth="1"/>
    <col min="7173" max="7173" width="18.453125" style="3" customWidth="1"/>
    <col min="7174" max="7174" width="17.26953125" style="3" customWidth="1"/>
    <col min="7175" max="7175" width="21.81640625" style="3" customWidth="1"/>
    <col min="7176" max="7177" width="21.54296875" style="3" customWidth="1"/>
    <col min="7178" max="7178" width="28" style="3" customWidth="1"/>
    <col min="7179" max="7179" width="30.81640625" style="3" customWidth="1"/>
    <col min="7180" max="7180" width="27.81640625" style="3" customWidth="1"/>
    <col min="7181" max="7181" width="21.453125" style="3" customWidth="1"/>
    <col min="7182" max="7182" width="13.81640625" style="3" customWidth="1"/>
    <col min="7183" max="7183" width="27.1796875" style="3" customWidth="1"/>
    <col min="7184" max="7186" width="27" style="3" customWidth="1"/>
    <col min="7187" max="7187" width="18.54296875" style="3" customWidth="1"/>
    <col min="7188" max="7189" width="15" style="3" customWidth="1"/>
    <col min="7190" max="7190" width="15.54296875" style="3" customWidth="1"/>
    <col min="7191" max="7424" width="9.1796875" style="3"/>
    <col min="7425" max="7425" width="9.7265625" style="3" customWidth="1"/>
    <col min="7426" max="7426" width="12.453125" style="3" customWidth="1"/>
    <col min="7427" max="7427" width="46.453125" style="3" customWidth="1"/>
    <col min="7428" max="7428" width="25" style="3" customWidth="1"/>
    <col min="7429" max="7429" width="18.453125" style="3" customWidth="1"/>
    <col min="7430" max="7430" width="17.26953125" style="3" customWidth="1"/>
    <col min="7431" max="7431" width="21.81640625" style="3" customWidth="1"/>
    <col min="7432" max="7433" width="21.54296875" style="3" customWidth="1"/>
    <col min="7434" max="7434" width="28" style="3" customWidth="1"/>
    <col min="7435" max="7435" width="30.81640625" style="3" customWidth="1"/>
    <col min="7436" max="7436" width="27.81640625" style="3" customWidth="1"/>
    <col min="7437" max="7437" width="21.453125" style="3" customWidth="1"/>
    <col min="7438" max="7438" width="13.81640625" style="3" customWidth="1"/>
    <col min="7439" max="7439" width="27.1796875" style="3" customWidth="1"/>
    <col min="7440" max="7442" width="27" style="3" customWidth="1"/>
    <col min="7443" max="7443" width="18.54296875" style="3" customWidth="1"/>
    <col min="7444" max="7445" width="15" style="3" customWidth="1"/>
    <col min="7446" max="7446" width="15.54296875" style="3" customWidth="1"/>
    <col min="7447" max="7680" width="9.1796875" style="3"/>
    <col min="7681" max="7681" width="9.7265625" style="3" customWidth="1"/>
    <col min="7682" max="7682" width="12.453125" style="3" customWidth="1"/>
    <col min="7683" max="7683" width="46.453125" style="3" customWidth="1"/>
    <col min="7684" max="7684" width="25" style="3" customWidth="1"/>
    <col min="7685" max="7685" width="18.453125" style="3" customWidth="1"/>
    <col min="7686" max="7686" width="17.26953125" style="3" customWidth="1"/>
    <col min="7687" max="7687" width="21.81640625" style="3" customWidth="1"/>
    <col min="7688" max="7689" width="21.54296875" style="3" customWidth="1"/>
    <col min="7690" max="7690" width="28" style="3" customWidth="1"/>
    <col min="7691" max="7691" width="30.81640625" style="3" customWidth="1"/>
    <col min="7692" max="7692" width="27.81640625" style="3" customWidth="1"/>
    <col min="7693" max="7693" width="21.453125" style="3" customWidth="1"/>
    <col min="7694" max="7694" width="13.81640625" style="3" customWidth="1"/>
    <col min="7695" max="7695" width="27.1796875" style="3" customWidth="1"/>
    <col min="7696" max="7698" width="27" style="3" customWidth="1"/>
    <col min="7699" max="7699" width="18.54296875" style="3" customWidth="1"/>
    <col min="7700" max="7701" width="15" style="3" customWidth="1"/>
    <col min="7702" max="7702" width="15.54296875" style="3" customWidth="1"/>
    <col min="7703" max="7936" width="9.1796875" style="3"/>
    <col min="7937" max="7937" width="9.7265625" style="3" customWidth="1"/>
    <col min="7938" max="7938" width="12.453125" style="3" customWidth="1"/>
    <col min="7939" max="7939" width="46.453125" style="3" customWidth="1"/>
    <col min="7940" max="7940" width="25" style="3" customWidth="1"/>
    <col min="7941" max="7941" width="18.453125" style="3" customWidth="1"/>
    <col min="7942" max="7942" width="17.26953125" style="3" customWidth="1"/>
    <col min="7943" max="7943" width="21.81640625" style="3" customWidth="1"/>
    <col min="7944" max="7945" width="21.54296875" style="3" customWidth="1"/>
    <col min="7946" max="7946" width="28" style="3" customWidth="1"/>
    <col min="7947" max="7947" width="30.81640625" style="3" customWidth="1"/>
    <col min="7948" max="7948" width="27.81640625" style="3" customWidth="1"/>
    <col min="7949" max="7949" width="21.453125" style="3" customWidth="1"/>
    <col min="7950" max="7950" width="13.81640625" style="3" customWidth="1"/>
    <col min="7951" max="7951" width="27.1796875" style="3" customWidth="1"/>
    <col min="7952" max="7954" width="27" style="3" customWidth="1"/>
    <col min="7955" max="7955" width="18.54296875" style="3" customWidth="1"/>
    <col min="7956" max="7957" width="15" style="3" customWidth="1"/>
    <col min="7958" max="7958" width="15.54296875" style="3" customWidth="1"/>
    <col min="7959" max="8192" width="9.1796875" style="3"/>
    <col min="8193" max="8193" width="9.7265625" style="3" customWidth="1"/>
    <col min="8194" max="8194" width="12.453125" style="3" customWidth="1"/>
    <col min="8195" max="8195" width="46.453125" style="3" customWidth="1"/>
    <col min="8196" max="8196" width="25" style="3" customWidth="1"/>
    <col min="8197" max="8197" width="18.453125" style="3" customWidth="1"/>
    <col min="8198" max="8198" width="17.26953125" style="3" customWidth="1"/>
    <col min="8199" max="8199" width="21.81640625" style="3" customWidth="1"/>
    <col min="8200" max="8201" width="21.54296875" style="3" customWidth="1"/>
    <col min="8202" max="8202" width="28" style="3" customWidth="1"/>
    <col min="8203" max="8203" width="30.81640625" style="3" customWidth="1"/>
    <col min="8204" max="8204" width="27.81640625" style="3" customWidth="1"/>
    <col min="8205" max="8205" width="21.453125" style="3" customWidth="1"/>
    <col min="8206" max="8206" width="13.81640625" style="3" customWidth="1"/>
    <col min="8207" max="8207" width="27.1796875" style="3" customWidth="1"/>
    <col min="8208" max="8210" width="27" style="3" customWidth="1"/>
    <col min="8211" max="8211" width="18.54296875" style="3" customWidth="1"/>
    <col min="8212" max="8213" width="15" style="3" customWidth="1"/>
    <col min="8214" max="8214" width="15.54296875" style="3" customWidth="1"/>
    <col min="8215" max="8448" width="9.1796875" style="3"/>
    <col min="8449" max="8449" width="9.7265625" style="3" customWidth="1"/>
    <col min="8450" max="8450" width="12.453125" style="3" customWidth="1"/>
    <col min="8451" max="8451" width="46.453125" style="3" customWidth="1"/>
    <col min="8452" max="8452" width="25" style="3" customWidth="1"/>
    <col min="8453" max="8453" width="18.453125" style="3" customWidth="1"/>
    <col min="8454" max="8454" width="17.26953125" style="3" customWidth="1"/>
    <col min="8455" max="8455" width="21.81640625" style="3" customWidth="1"/>
    <col min="8456" max="8457" width="21.54296875" style="3" customWidth="1"/>
    <col min="8458" max="8458" width="28" style="3" customWidth="1"/>
    <col min="8459" max="8459" width="30.81640625" style="3" customWidth="1"/>
    <col min="8460" max="8460" width="27.81640625" style="3" customWidth="1"/>
    <col min="8461" max="8461" width="21.453125" style="3" customWidth="1"/>
    <col min="8462" max="8462" width="13.81640625" style="3" customWidth="1"/>
    <col min="8463" max="8463" width="27.1796875" style="3" customWidth="1"/>
    <col min="8464" max="8466" width="27" style="3" customWidth="1"/>
    <col min="8467" max="8467" width="18.54296875" style="3" customWidth="1"/>
    <col min="8468" max="8469" width="15" style="3" customWidth="1"/>
    <col min="8470" max="8470" width="15.54296875" style="3" customWidth="1"/>
    <col min="8471" max="8704" width="9.1796875" style="3"/>
    <col min="8705" max="8705" width="9.7265625" style="3" customWidth="1"/>
    <col min="8706" max="8706" width="12.453125" style="3" customWidth="1"/>
    <col min="8707" max="8707" width="46.453125" style="3" customWidth="1"/>
    <col min="8708" max="8708" width="25" style="3" customWidth="1"/>
    <col min="8709" max="8709" width="18.453125" style="3" customWidth="1"/>
    <col min="8710" max="8710" width="17.26953125" style="3" customWidth="1"/>
    <col min="8711" max="8711" width="21.81640625" style="3" customWidth="1"/>
    <col min="8712" max="8713" width="21.54296875" style="3" customWidth="1"/>
    <col min="8714" max="8714" width="28" style="3" customWidth="1"/>
    <col min="8715" max="8715" width="30.81640625" style="3" customWidth="1"/>
    <col min="8716" max="8716" width="27.81640625" style="3" customWidth="1"/>
    <col min="8717" max="8717" width="21.453125" style="3" customWidth="1"/>
    <col min="8718" max="8718" width="13.81640625" style="3" customWidth="1"/>
    <col min="8719" max="8719" width="27.1796875" style="3" customWidth="1"/>
    <col min="8720" max="8722" width="27" style="3" customWidth="1"/>
    <col min="8723" max="8723" width="18.54296875" style="3" customWidth="1"/>
    <col min="8724" max="8725" width="15" style="3" customWidth="1"/>
    <col min="8726" max="8726" width="15.54296875" style="3" customWidth="1"/>
    <col min="8727" max="8960" width="9.1796875" style="3"/>
    <col min="8961" max="8961" width="9.7265625" style="3" customWidth="1"/>
    <col min="8962" max="8962" width="12.453125" style="3" customWidth="1"/>
    <col min="8963" max="8963" width="46.453125" style="3" customWidth="1"/>
    <col min="8964" max="8964" width="25" style="3" customWidth="1"/>
    <col min="8965" max="8965" width="18.453125" style="3" customWidth="1"/>
    <col min="8966" max="8966" width="17.26953125" style="3" customWidth="1"/>
    <col min="8967" max="8967" width="21.81640625" style="3" customWidth="1"/>
    <col min="8968" max="8969" width="21.54296875" style="3" customWidth="1"/>
    <col min="8970" max="8970" width="28" style="3" customWidth="1"/>
    <col min="8971" max="8971" width="30.81640625" style="3" customWidth="1"/>
    <col min="8972" max="8972" width="27.81640625" style="3" customWidth="1"/>
    <col min="8973" max="8973" width="21.453125" style="3" customWidth="1"/>
    <col min="8974" max="8974" width="13.81640625" style="3" customWidth="1"/>
    <col min="8975" max="8975" width="27.1796875" style="3" customWidth="1"/>
    <col min="8976" max="8978" width="27" style="3" customWidth="1"/>
    <col min="8979" max="8979" width="18.54296875" style="3" customWidth="1"/>
    <col min="8980" max="8981" width="15" style="3" customWidth="1"/>
    <col min="8982" max="8982" width="15.54296875" style="3" customWidth="1"/>
    <col min="8983" max="9216" width="9.1796875" style="3"/>
    <col min="9217" max="9217" width="9.7265625" style="3" customWidth="1"/>
    <col min="9218" max="9218" width="12.453125" style="3" customWidth="1"/>
    <col min="9219" max="9219" width="46.453125" style="3" customWidth="1"/>
    <col min="9220" max="9220" width="25" style="3" customWidth="1"/>
    <col min="9221" max="9221" width="18.453125" style="3" customWidth="1"/>
    <col min="9222" max="9222" width="17.26953125" style="3" customWidth="1"/>
    <col min="9223" max="9223" width="21.81640625" style="3" customWidth="1"/>
    <col min="9224" max="9225" width="21.54296875" style="3" customWidth="1"/>
    <col min="9226" max="9226" width="28" style="3" customWidth="1"/>
    <col min="9227" max="9227" width="30.81640625" style="3" customWidth="1"/>
    <col min="9228" max="9228" width="27.81640625" style="3" customWidth="1"/>
    <col min="9229" max="9229" width="21.453125" style="3" customWidth="1"/>
    <col min="9230" max="9230" width="13.81640625" style="3" customWidth="1"/>
    <col min="9231" max="9231" width="27.1796875" style="3" customWidth="1"/>
    <col min="9232" max="9234" width="27" style="3" customWidth="1"/>
    <col min="9235" max="9235" width="18.54296875" style="3" customWidth="1"/>
    <col min="9236" max="9237" width="15" style="3" customWidth="1"/>
    <col min="9238" max="9238" width="15.54296875" style="3" customWidth="1"/>
    <col min="9239" max="9472" width="9.1796875" style="3"/>
    <col min="9473" max="9473" width="9.7265625" style="3" customWidth="1"/>
    <col min="9474" max="9474" width="12.453125" style="3" customWidth="1"/>
    <col min="9475" max="9475" width="46.453125" style="3" customWidth="1"/>
    <col min="9476" max="9476" width="25" style="3" customWidth="1"/>
    <col min="9477" max="9477" width="18.453125" style="3" customWidth="1"/>
    <col min="9478" max="9478" width="17.26953125" style="3" customWidth="1"/>
    <col min="9479" max="9479" width="21.81640625" style="3" customWidth="1"/>
    <col min="9480" max="9481" width="21.54296875" style="3" customWidth="1"/>
    <col min="9482" max="9482" width="28" style="3" customWidth="1"/>
    <col min="9483" max="9483" width="30.81640625" style="3" customWidth="1"/>
    <col min="9484" max="9484" width="27.81640625" style="3" customWidth="1"/>
    <col min="9485" max="9485" width="21.453125" style="3" customWidth="1"/>
    <col min="9486" max="9486" width="13.81640625" style="3" customWidth="1"/>
    <col min="9487" max="9487" width="27.1796875" style="3" customWidth="1"/>
    <col min="9488" max="9490" width="27" style="3" customWidth="1"/>
    <col min="9491" max="9491" width="18.54296875" style="3" customWidth="1"/>
    <col min="9492" max="9493" width="15" style="3" customWidth="1"/>
    <col min="9494" max="9494" width="15.54296875" style="3" customWidth="1"/>
    <col min="9495" max="9728" width="9.1796875" style="3"/>
    <col min="9729" max="9729" width="9.7265625" style="3" customWidth="1"/>
    <col min="9730" max="9730" width="12.453125" style="3" customWidth="1"/>
    <col min="9731" max="9731" width="46.453125" style="3" customWidth="1"/>
    <col min="9732" max="9732" width="25" style="3" customWidth="1"/>
    <col min="9733" max="9733" width="18.453125" style="3" customWidth="1"/>
    <col min="9734" max="9734" width="17.26953125" style="3" customWidth="1"/>
    <col min="9735" max="9735" width="21.81640625" style="3" customWidth="1"/>
    <col min="9736" max="9737" width="21.54296875" style="3" customWidth="1"/>
    <col min="9738" max="9738" width="28" style="3" customWidth="1"/>
    <col min="9739" max="9739" width="30.81640625" style="3" customWidth="1"/>
    <col min="9740" max="9740" width="27.81640625" style="3" customWidth="1"/>
    <col min="9741" max="9741" width="21.453125" style="3" customWidth="1"/>
    <col min="9742" max="9742" width="13.81640625" style="3" customWidth="1"/>
    <col min="9743" max="9743" width="27.1796875" style="3" customWidth="1"/>
    <col min="9744" max="9746" width="27" style="3" customWidth="1"/>
    <col min="9747" max="9747" width="18.54296875" style="3" customWidth="1"/>
    <col min="9748" max="9749" width="15" style="3" customWidth="1"/>
    <col min="9750" max="9750" width="15.54296875" style="3" customWidth="1"/>
    <col min="9751" max="9984" width="9.1796875" style="3"/>
    <col min="9985" max="9985" width="9.7265625" style="3" customWidth="1"/>
    <col min="9986" max="9986" width="12.453125" style="3" customWidth="1"/>
    <col min="9987" max="9987" width="46.453125" style="3" customWidth="1"/>
    <col min="9988" max="9988" width="25" style="3" customWidth="1"/>
    <col min="9989" max="9989" width="18.453125" style="3" customWidth="1"/>
    <col min="9990" max="9990" width="17.26953125" style="3" customWidth="1"/>
    <col min="9991" max="9991" width="21.81640625" style="3" customWidth="1"/>
    <col min="9992" max="9993" width="21.54296875" style="3" customWidth="1"/>
    <col min="9994" max="9994" width="28" style="3" customWidth="1"/>
    <col min="9995" max="9995" width="30.81640625" style="3" customWidth="1"/>
    <col min="9996" max="9996" width="27.81640625" style="3" customWidth="1"/>
    <col min="9997" max="9997" width="21.453125" style="3" customWidth="1"/>
    <col min="9998" max="9998" width="13.81640625" style="3" customWidth="1"/>
    <col min="9999" max="9999" width="27.1796875" style="3" customWidth="1"/>
    <col min="10000" max="10002" width="27" style="3" customWidth="1"/>
    <col min="10003" max="10003" width="18.54296875" style="3" customWidth="1"/>
    <col min="10004" max="10005" width="15" style="3" customWidth="1"/>
    <col min="10006" max="10006" width="15.54296875" style="3" customWidth="1"/>
    <col min="10007" max="10240" width="9.1796875" style="3"/>
    <col min="10241" max="10241" width="9.7265625" style="3" customWidth="1"/>
    <col min="10242" max="10242" width="12.453125" style="3" customWidth="1"/>
    <col min="10243" max="10243" width="46.453125" style="3" customWidth="1"/>
    <col min="10244" max="10244" width="25" style="3" customWidth="1"/>
    <col min="10245" max="10245" width="18.453125" style="3" customWidth="1"/>
    <col min="10246" max="10246" width="17.26953125" style="3" customWidth="1"/>
    <col min="10247" max="10247" width="21.81640625" style="3" customWidth="1"/>
    <col min="10248" max="10249" width="21.54296875" style="3" customWidth="1"/>
    <col min="10250" max="10250" width="28" style="3" customWidth="1"/>
    <col min="10251" max="10251" width="30.81640625" style="3" customWidth="1"/>
    <col min="10252" max="10252" width="27.81640625" style="3" customWidth="1"/>
    <col min="10253" max="10253" width="21.453125" style="3" customWidth="1"/>
    <col min="10254" max="10254" width="13.81640625" style="3" customWidth="1"/>
    <col min="10255" max="10255" width="27.1796875" style="3" customWidth="1"/>
    <col min="10256" max="10258" width="27" style="3" customWidth="1"/>
    <col min="10259" max="10259" width="18.54296875" style="3" customWidth="1"/>
    <col min="10260" max="10261" width="15" style="3" customWidth="1"/>
    <col min="10262" max="10262" width="15.54296875" style="3" customWidth="1"/>
    <col min="10263" max="10496" width="9.1796875" style="3"/>
    <col min="10497" max="10497" width="9.7265625" style="3" customWidth="1"/>
    <col min="10498" max="10498" width="12.453125" style="3" customWidth="1"/>
    <col min="10499" max="10499" width="46.453125" style="3" customWidth="1"/>
    <col min="10500" max="10500" width="25" style="3" customWidth="1"/>
    <col min="10501" max="10501" width="18.453125" style="3" customWidth="1"/>
    <col min="10502" max="10502" width="17.26953125" style="3" customWidth="1"/>
    <col min="10503" max="10503" width="21.81640625" style="3" customWidth="1"/>
    <col min="10504" max="10505" width="21.54296875" style="3" customWidth="1"/>
    <col min="10506" max="10506" width="28" style="3" customWidth="1"/>
    <col min="10507" max="10507" width="30.81640625" style="3" customWidth="1"/>
    <col min="10508" max="10508" width="27.81640625" style="3" customWidth="1"/>
    <col min="10509" max="10509" width="21.453125" style="3" customWidth="1"/>
    <col min="10510" max="10510" width="13.81640625" style="3" customWidth="1"/>
    <col min="10511" max="10511" width="27.1796875" style="3" customWidth="1"/>
    <col min="10512" max="10514" width="27" style="3" customWidth="1"/>
    <col min="10515" max="10515" width="18.54296875" style="3" customWidth="1"/>
    <col min="10516" max="10517" width="15" style="3" customWidth="1"/>
    <col min="10518" max="10518" width="15.54296875" style="3" customWidth="1"/>
    <col min="10519" max="10752" width="9.1796875" style="3"/>
    <col min="10753" max="10753" width="9.7265625" style="3" customWidth="1"/>
    <col min="10754" max="10754" width="12.453125" style="3" customWidth="1"/>
    <col min="10755" max="10755" width="46.453125" style="3" customWidth="1"/>
    <col min="10756" max="10756" width="25" style="3" customWidth="1"/>
    <col min="10757" max="10757" width="18.453125" style="3" customWidth="1"/>
    <col min="10758" max="10758" width="17.26953125" style="3" customWidth="1"/>
    <col min="10759" max="10759" width="21.81640625" style="3" customWidth="1"/>
    <col min="10760" max="10761" width="21.54296875" style="3" customWidth="1"/>
    <col min="10762" max="10762" width="28" style="3" customWidth="1"/>
    <col min="10763" max="10763" width="30.81640625" style="3" customWidth="1"/>
    <col min="10764" max="10764" width="27.81640625" style="3" customWidth="1"/>
    <col min="10765" max="10765" width="21.453125" style="3" customWidth="1"/>
    <col min="10766" max="10766" width="13.81640625" style="3" customWidth="1"/>
    <col min="10767" max="10767" width="27.1796875" style="3" customWidth="1"/>
    <col min="10768" max="10770" width="27" style="3" customWidth="1"/>
    <col min="10771" max="10771" width="18.54296875" style="3" customWidth="1"/>
    <col min="10772" max="10773" width="15" style="3" customWidth="1"/>
    <col min="10774" max="10774" width="15.54296875" style="3" customWidth="1"/>
    <col min="10775" max="11008" width="9.1796875" style="3"/>
    <col min="11009" max="11009" width="9.7265625" style="3" customWidth="1"/>
    <col min="11010" max="11010" width="12.453125" style="3" customWidth="1"/>
    <col min="11011" max="11011" width="46.453125" style="3" customWidth="1"/>
    <col min="11012" max="11012" width="25" style="3" customWidth="1"/>
    <col min="11013" max="11013" width="18.453125" style="3" customWidth="1"/>
    <col min="11014" max="11014" width="17.26953125" style="3" customWidth="1"/>
    <col min="11015" max="11015" width="21.81640625" style="3" customWidth="1"/>
    <col min="11016" max="11017" width="21.54296875" style="3" customWidth="1"/>
    <col min="11018" max="11018" width="28" style="3" customWidth="1"/>
    <col min="11019" max="11019" width="30.81640625" style="3" customWidth="1"/>
    <col min="11020" max="11020" width="27.81640625" style="3" customWidth="1"/>
    <col min="11021" max="11021" width="21.453125" style="3" customWidth="1"/>
    <col min="11022" max="11022" width="13.81640625" style="3" customWidth="1"/>
    <col min="11023" max="11023" width="27.1796875" style="3" customWidth="1"/>
    <col min="11024" max="11026" width="27" style="3" customWidth="1"/>
    <col min="11027" max="11027" width="18.54296875" style="3" customWidth="1"/>
    <col min="11028" max="11029" width="15" style="3" customWidth="1"/>
    <col min="11030" max="11030" width="15.54296875" style="3" customWidth="1"/>
    <col min="11031" max="11264" width="9.1796875" style="3"/>
    <col min="11265" max="11265" width="9.7265625" style="3" customWidth="1"/>
    <col min="11266" max="11266" width="12.453125" style="3" customWidth="1"/>
    <col min="11267" max="11267" width="46.453125" style="3" customWidth="1"/>
    <col min="11268" max="11268" width="25" style="3" customWidth="1"/>
    <col min="11269" max="11269" width="18.453125" style="3" customWidth="1"/>
    <col min="11270" max="11270" width="17.26953125" style="3" customWidth="1"/>
    <col min="11271" max="11271" width="21.81640625" style="3" customWidth="1"/>
    <col min="11272" max="11273" width="21.54296875" style="3" customWidth="1"/>
    <col min="11274" max="11274" width="28" style="3" customWidth="1"/>
    <col min="11275" max="11275" width="30.81640625" style="3" customWidth="1"/>
    <col min="11276" max="11276" width="27.81640625" style="3" customWidth="1"/>
    <col min="11277" max="11277" width="21.453125" style="3" customWidth="1"/>
    <col min="11278" max="11278" width="13.81640625" style="3" customWidth="1"/>
    <col min="11279" max="11279" width="27.1796875" style="3" customWidth="1"/>
    <col min="11280" max="11282" width="27" style="3" customWidth="1"/>
    <col min="11283" max="11283" width="18.54296875" style="3" customWidth="1"/>
    <col min="11284" max="11285" width="15" style="3" customWidth="1"/>
    <col min="11286" max="11286" width="15.54296875" style="3" customWidth="1"/>
    <col min="11287" max="11520" width="9.1796875" style="3"/>
    <col min="11521" max="11521" width="9.7265625" style="3" customWidth="1"/>
    <col min="11522" max="11522" width="12.453125" style="3" customWidth="1"/>
    <col min="11523" max="11523" width="46.453125" style="3" customWidth="1"/>
    <col min="11524" max="11524" width="25" style="3" customWidth="1"/>
    <col min="11525" max="11525" width="18.453125" style="3" customWidth="1"/>
    <col min="11526" max="11526" width="17.26953125" style="3" customWidth="1"/>
    <col min="11527" max="11527" width="21.81640625" style="3" customWidth="1"/>
    <col min="11528" max="11529" width="21.54296875" style="3" customWidth="1"/>
    <col min="11530" max="11530" width="28" style="3" customWidth="1"/>
    <col min="11531" max="11531" width="30.81640625" style="3" customWidth="1"/>
    <col min="11532" max="11532" width="27.81640625" style="3" customWidth="1"/>
    <col min="11533" max="11533" width="21.453125" style="3" customWidth="1"/>
    <col min="11534" max="11534" width="13.81640625" style="3" customWidth="1"/>
    <col min="11535" max="11535" width="27.1796875" style="3" customWidth="1"/>
    <col min="11536" max="11538" width="27" style="3" customWidth="1"/>
    <col min="11539" max="11539" width="18.54296875" style="3" customWidth="1"/>
    <col min="11540" max="11541" width="15" style="3" customWidth="1"/>
    <col min="11542" max="11542" width="15.54296875" style="3" customWidth="1"/>
    <col min="11543" max="11776" width="9.1796875" style="3"/>
    <col min="11777" max="11777" width="9.7265625" style="3" customWidth="1"/>
    <col min="11778" max="11778" width="12.453125" style="3" customWidth="1"/>
    <col min="11779" max="11779" width="46.453125" style="3" customWidth="1"/>
    <col min="11780" max="11780" width="25" style="3" customWidth="1"/>
    <col min="11781" max="11781" width="18.453125" style="3" customWidth="1"/>
    <col min="11782" max="11782" width="17.26953125" style="3" customWidth="1"/>
    <col min="11783" max="11783" width="21.81640625" style="3" customWidth="1"/>
    <col min="11784" max="11785" width="21.54296875" style="3" customWidth="1"/>
    <col min="11786" max="11786" width="28" style="3" customWidth="1"/>
    <col min="11787" max="11787" width="30.81640625" style="3" customWidth="1"/>
    <col min="11788" max="11788" width="27.81640625" style="3" customWidth="1"/>
    <col min="11789" max="11789" width="21.453125" style="3" customWidth="1"/>
    <col min="11790" max="11790" width="13.81640625" style="3" customWidth="1"/>
    <col min="11791" max="11791" width="27.1796875" style="3" customWidth="1"/>
    <col min="11792" max="11794" width="27" style="3" customWidth="1"/>
    <col min="11795" max="11795" width="18.54296875" style="3" customWidth="1"/>
    <col min="11796" max="11797" width="15" style="3" customWidth="1"/>
    <col min="11798" max="11798" width="15.54296875" style="3" customWidth="1"/>
    <col min="11799" max="12032" width="9.1796875" style="3"/>
    <col min="12033" max="12033" width="9.7265625" style="3" customWidth="1"/>
    <col min="12034" max="12034" width="12.453125" style="3" customWidth="1"/>
    <col min="12035" max="12035" width="46.453125" style="3" customWidth="1"/>
    <col min="12036" max="12036" width="25" style="3" customWidth="1"/>
    <col min="12037" max="12037" width="18.453125" style="3" customWidth="1"/>
    <col min="12038" max="12038" width="17.26953125" style="3" customWidth="1"/>
    <col min="12039" max="12039" width="21.81640625" style="3" customWidth="1"/>
    <col min="12040" max="12041" width="21.54296875" style="3" customWidth="1"/>
    <col min="12042" max="12042" width="28" style="3" customWidth="1"/>
    <col min="12043" max="12043" width="30.81640625" style="3" customWidth="1"/>
    <col min="12044" max="12044" width="27.81640625" style="3" customWidth="1"/>
    <col min="12045" max="12045" width="21.453125" style="3" customWidth="1"/>
    <col min="12046" max="12046" width="13.81640625" style="3" customWidth="1"/>
    <col min="12047" max="12047" width="27.1796875" style="3" customWidth="1"/>
    <col min="12048" max="12050" width="27" style="3" customWidth="1"/>
    <col min="12051" max="12051" width="18.54296875" style="3" customWidth="1"/>
    <col min="12052" max="12053" width="15" style="3" customWidth="1"/>
    <col min="12054" max="12054" width="15.54296875" style="3" customWidth="1"/>
    <col min="12055" max="12288" width="9.1796875" style="3"/>
    <col min="12289" max="12289" width="9.7265625" style="3" customWidth="1"/>
    <col min="12290" max="12290" width="12.453125" style="3" customWidth="1"/>
    <col min="12291" max="12291" width="46.453125" style="3" customWidth="1"/>
    <col min="12292" max="12292" width="25" style="3" customWidth="1"/>
    <col min="12293" max="12293" width="18.453125" style="3" customWidth="1"/>
    <col min="12294" max="12294" width="17.26953125" style="3" customWidth="1"/>
    <col min="12295" max="12295" width="21.81640625" style="3" customWidth="1"/>
    <col min="12296" max="12297" width="21.54296875" style="3" customWidth="1"/>
    <col min="12298" max="12298" width="28" style="3" customWidth="1"/>
    <col min="12299" max="12299" width="30.81640625" style="3" customWidth="1"/>
    <col min="12300" max="12300" width="27.81640625" style="3" customWidth="1"/>
    <col min="12301" max="12301" width="21.453125" style="3" customWidth="1"/>
    <col min="12302" max="12302" width="13.81640625" style="3" customWidth="1"/>
    <col min="12303" max="12303" width="27.1796875" style="3" customWidth="1"/>
    <col min="12304" max="12306" width="27" style="3" customWidth="1"/>
    <col min="12307" max="12307" width="18.54296875" style="3" customWidth="1"/>
    <col min="12308" max="12309" width="15" style="3" customWidth="1"/>
    <col min="12310" max="12310" width="15.54296875" style="3" customWidth="1"/>
    <col min="12311" max="12544" width="9.1796875" style="3"/>
    <col min="12545" max="12545" width="9.7265625" style="3" customWidth="1"/>
    <col min="12546" max="12546" width="12.453125" style="3" customWidth="1"/>
    <col min="12547" max="12547" width="46.453125" style="3" customWidth="1"/>
    <col min="12548" max="12548" width="25" style="3" customWidth="1"/>
    <col min="12549" max="12549" width="18.453125" style="3" customWidth="1"/>
    <col min="12550" max="12550" width="17.26953125" style="3" customWidth="1"/>
    <col min="12551" max="12551" width="21.81640625" style="3" customWidth="1"/>
    <col min="12552" max="12553" width="21.54296875" style="3" customWidth="1"/>
    <col min="12554" max="12554" width="28" style="3" customWidth="1"/>
    <col min="12555" max="12555" width="30.81640625" style="3" customWidth="1"/>
    <col min="12556" max="12556" width="27.81640625" style="3" customWidth="1"/>
    <col min="12557" max="12557" width="21.453125" style="3" customWidth="1"/>
    <col min="12558" max="12558" width="13.81640625" style="3" customWidth="1"/>
    <col min="12559" max="12559" width="27.1796875" style="3" customWidth="1"/>
    <col min="12560" max="12562" width="27" style="3" customWidth="1"/>
    <col min="12563" max="12563" width="18.54296875" style="3" customWidth="1"/>
    <col min="12564" max="12565" width="15" style="3" customWidth="1"/>
    <col min="12566" max="12566" width="15.54296875" style="3" customWidth="1"/>
    <col min="12567" max="12800" width="9.1796875" style="3"/>
    <col min="12801" max="12801" width="9.7265625" style="3" customWidth="1"/>
    <col min="12802" max="12802" width="12.453125" style="3" customWidth="1"/>
    <col min="12803" max="12803" width="46.453125" style="3" customWidth="1"/>
    <col min="12804" max="12804" width="25" style="3" customWidth="1"/>
    <col min="12805" max="12805" width="18.453125" style="3" customWidth="1"/>
    <col min="12806" max="12806" width="17.26953125" style="3" customWidth="1"/>
    <col min="12807" max="12807" width="21.81640625" style="3" customWidth="1"/>
    <col min="12808" max="12809" width="21.54296875" style="3" customWidth="1"/>
    <col min="12810" max="12810" width="28" style="3" customWidth="1"/>
    <col min="12811" max="12811" width="30.81640625" style="3" customWidth="1"/>
    <col min="12812" max="12812" width="27.81640625" style="3" customWidth="1"/>
    <col min="12813" max="12813" width="21.453125" style="3" customWidth="1"/>
    <col min="12814" max="12814" width="13.81640625" style="3" customWidth="1"/>
    <col min="12815" max="12815" width="27.1796875" style="3" customWidth="1"/>
    <col min="12816" max="12818" width="27" style="3" customWidth="1"/>
    <col min="12819" max="12819" width="18.54296875" style="3" customWidth="1"/>
    <col min="12820" max="12821" width="15" style="3" customWidth="1"/>
    <col min="12822" max="12822" width="15.54296875" style="3" customWidth="1"/>
    <col min="12823" max="13056" width="9.1796875" style="3"/>
    <col min="13057" max="13057" width="9.7265625" style="3" customWidth="1"/>
    <col min="13058" max="13058" width="12.453125" style="3" customWidth="1"/>
    <col min="13059" max="13059" width="46.453125" style="3" customWidth="1"/>
    <col min="13060" max="13060" width="25" style="3" customWidth="1"/>
    <col min="13061" max="13061" width="18.453125" style="3" customWidth="1"/>
    <col min="13062" max="13062" width="17.26953125" style="3" customWidth="1"/>
    <col min="13063" max="13063" width="21.81640625" style="3" customWidth="1"/>
    <col min="13064" max="13065" width="21.54296875" style="3" customWidth="1"/>
    <col min="13066" max="13066" width="28" style="3" customWidth="1"/>
    <col min="13067" max="13067" width="30.81640625" style="3" customWidth="1"/>
    <col min="13068" max="13068" width="27.81640625" style="3" customWidth="1"/>
    <col min="13069" max="13069" width="21.453125" style="3" customWidth="1"/>
    <col min="13070" max="13070" width="13.81640625" style="3" customWidth="1"/>
    <col min="13071" max="13071" width="27.1796875" style="3" customWidth="1"/>
    <col min="13072" max="13074" width="27" style="3" customWidth="1"/>
    <col min="13075" max="13075" width="18.54296875" style="3" customWidth="1"/>
    <col min="13076" max="13077" width="15" style="3" customWidth="1"/>
    <col min="13078" max="13078" width="15.54296875" style="3" customWidth="1"/>
    <col min="13079" max="13312" width="9.1796875" style="3"/>
    <col min="13313" max="13313" width="9.7265625" style="3" customWidth="1"/>
    <col min="13314" max="13314" width="12.453125" style="3" customWidth="1"/>
    <col min="13315" max="13315" width="46.453125" style="3" customWidth="1"/>
    <col min="13316" max="13316" width="25" style="3" customWidth="1"/>
    <col min="13317" max="13317" width="18.453125" style="3" customWidth="1"/>
    <col min="13318" max="13318" width="17.26953125" style="3" customWidth="1"/>
    <col min="13319" max="13319" width="21.81640625" style="3" customWidth="1"/>
    <col min="13320" max="13321" width="21.54296875" style="3" customWidth="1"/>
    <col min="13322" max="13322" width="28" style="3" customWidth="1"/>
    <col min="13323" max="13323" width="30.81640625" style="3" customWidth="1"/>
    <col min="13324" max="13324" width="27.81640625" style="3" customWidth="1"/>
    <col min="13325" max="13325" width="21.453125" style="3" customWidth="1"/>
    <col min="13326" max="13326" width="13.81640625" style="3" customWidth="1"/>
    <col min="13327" max="13327" width="27.1796875" style="3" customWidth="1"/>
    <col min="13328" max="13330" width="27" style="3" customWidth="1"/>
    <col min="13331" max="13331" width="18.54296875" style="3" customWidth="1"/>
    <col min="13332" max="13333" width="15" style="3" customWidth="1"/>
    <col min="13334" max="13334" width="15.54296875" style="3" customWidth="1"/>
    <col min="13335" max="13568" width="9.1796875" style="3"/>
    <col min="13569" max="13569" width="9.7265625" style="3" customWidth="1"/>
    <col min="13570" max="13570" width="12.453125" style="3" customWidth="1"/>
    <col min="13571" max="13571" width="46.453125" style="3" customWidth="1"/>
    <col min="13572" max="13572" width="25" style="3" customWidth="1"/>
    <col min="13573" max="13573" width="18.453125" style="3" customWidth="1"/>
    <col min="13574" max="13574" width="17.26953125" style="3" customWidth="1"/>
    <col min="13575" max="13575" width="21.81640625" style="3" customWidth="1"/>
    <col min="13576" max="13577" width="21.54296875" style="3" customWidth="1"/>
    <col min="13578" max="13578" width="28" style="3" customWidth="1"/>
    <col min="13579" max="13579" width="30.81640625" style="3" customWidth="1"/>
    <col min="13580" max="13580" width="27.81640625" style="3" customWidth="1"/>
    <col min="13581" max="13581" width="21.453125" style="3" customWidth="1"/>
    <col min="13582" max="13582" width="13.81640625" style="3" customWidth="1"/>
    <col min="13583" max="13583" width="27.1796875" style="3" customWidth="1"/>
    <col min="13584" max="13586" width="27" style="3" customWidth="1"/>
    <col min="13587" max="13587" width="18.54296875" style="3" customWidth="1"/>
    <col min="13588" max="13589" width="15" style="3" customWidth="1"/>
    <col min="13590" max="13590" width="15.54296875" style="3" customWidth="1"/>
    <col min="13591" max="13824" width="9.1796875" style="3"/>
    <col min="13825" max="13825" width="9.7265625" style="3" customWidth="1"/>
    <col min="13826" max="13826" width="12.453125" style="3" customWidth="1"/>
    <col min="13827" max="13827" width="46.453125" style="3" customWidth="1"/>
    <col min="13828" max="13828" width="25" style="3" customWidth="1"/>
    <col min="13829" max="13829" width="18.453125" style="3" customWidth="1"/>
    <col min="13830" max="13830" width="17.26953125" style="3" customWidth="1"/>
    <col min="13831" max="13831" width="21.81640625" style="3" customWidth="1"/>
    <col min="13832" max="13833" width="21.54296875" style="3" customWidth="1"/>
    <col min="13834" max="13834" width="28" style="3" customWidth="1"/>
    <col min="13835" max="13835" width="30.81640625" style="3" customWidth="1"/>
    <col min="13836" max="13836" width="27.81640625" style="3" customWidth="1"/>
    <col min="13837" max="13837" width="21.453125" style="3" customWidth="1"/>
    <col min="13838" max="13838" width="13.81640625" style="3" customWidth="1"/>
    <col min="13839" max="13839" width="27.1796875" style="3" customWidth="1"/>
    <col min="13840" max="13842" width="27" style="3" customWidth="1"/>
    <col min="13843" max="13843" width="18.54296875" style="3" customWidth="1"/>
    <col min="13844" max="13845" width="15" style="3" customWidth="1"/>
    <col min="13846" max="13846" width="15.54296875" style="3" customWidth="1"/>
    <col min="13847" max="14080" width="9.1796875" style="3"/>
    <col min="14081" max="14081" width="9.7265625" style="3" customWidth="1"/>
    <col min="14082" max="14082" width="12.453125" style="3" customWidth="1"/>
    <col min="14083" max="14083" width="46.453125" style="3" customWidth="1"/>
    <col min="14084" max="14084" width="25" style="3" customWidth="1"/>
    <col min="14085" max="14085" width="18.453125" style="3" customWidth="1"/>
    <col min="14086" max="14086" width="17.26953125" style="3" customWidth="1"/>
    <col min="14087" max="14087" width="21.81640625" style="3" customWidth="1"/>
    <col min="14088" max="14089" width="21.54296875" style="3" customWidth="1"/>
    <col min="14090" max="14090" width="28" style="3" customWidth="1"/>
    <col min="14091" max="14091" width="30.81640625" style="3" customWidth="1"/>
    <col min="14092" max="14092" width="27.81640625" style="3" customWidth="1"/>
    <col min="14093" max="14093" width="21.453125" style="3" customWidth="1"/>
    <col min="14094" max="14094" width="13.81640625" style="3" customWidth="1"/>
    <col min="14095" max="14095" width="27.1796875" style="3" customWidth="1"/>
    <col min="14096" max="14098" width="27" style="3" customWidth="1"/>
    <col min="14099" max="14099" width="18.54296875" style="3" customWidth="1"/>
    <col min="14100" max="14101" width="15" style="3" customWidth="1"/>
    <col min="14102" max="14102" width="15.54296875" style="3" customWidth="1"/>
    <col min="14103" max="14336" width="9.1796875" style="3"/>
    <col min="14337" max="14337" width="9.7265625" style="3" customWidth="1"/>
    <col min="14338" max="14338" width="12.453125" style="3" customWidth="1"/>
    <col min="14339" max="14339" width="46.453125" style="3" customWidth="1"/>
    <col min="14340" max="14340" width="25" style="3" customWidth="1"/>
    <col min="14341" max="14341" width="18.453125" style="3" customWidth="1"/>
    <col min="14342" max="14342" width="17.26953125" style="3" customWidth="1"/>
    <col min="14343" max="14343" width="21.81640625" style="3" customWidth="1"/>
    <col min="14344" max="14345" width="21.54296875" style="3" customWidth="1"/>
    <col min="14346" max="14346" width="28" style="3" customWidth="1"/>
    <col min="14347" max="14347" width="30.81640625" style="3" customWidth="1"/>
    <col min="14348" max="14348" width="27.81640625" style="3" customWidth="1"/>
    <col min="14349" max="14349" width="21.453125" style="3" customWidth="1"/>
    <col min="14350" max="14350" width="13.81640625" style="3" customWidth="1"/>
    <col min="14351" max="14351" width="27.1796875" style="3" customWidth="1"/>
    <col min="14352" max="14354" width="27" style="3" customWidth="1"/>
    <col min="14355" max="14355" width="18.54296875" style="3" customWidth="1"/>
    <col min="14356" max="14357" width="15" style="3" customWidth="1"/>
    <col min="14358" max="14358" width="15.54296875" style="3" customWidth="1"/>
    <col min="14359" max="14592" width="9.1796875" style="3"/>
    <col min="14593" max="14593" width="9.7265625" style="3" customWidth="1"/>
    <col min="14594" max="14594" width="12.453125" style="3" customWidth="1"/>
    <col min="14595" max="14595" width="46.453125" style="3" customWidth="1"/>
    <col min="14596" max="14596" width="25" style="3" customWidth="1"/>
    <col min="14597" max="14597" width="18.453125" style="3" customWidth="1"/>
    <col min="14598" max="14598" width="17.26953125" style="3" customWidth="1"/>
    <col min="14599" max="14599" width="21.81640625" style="3" customWidth="1"/>
    <col min="14600" max="14601" width="21.54296875" style="3" customWidth="1"/>
    <col min="14602" max="14602" width="28" style="3" customWidth="1"/>
    <col min="14603" max="14603" width="30.81640625" style="3" customWidth="1"/>
    <col min="14604" max="14604" width="27.81640625" style="3" customWidth="1"/>
    <col min="14605" max="14605" width="21.453125" style="3" customWidth="1"/>
    <col min="14606" max="14606" width="13.81640625" style="3" customWidth="1"/>
    <col min="14607" max="14607" width="27.1796875" style="3" customWidth="1"/>
    <col min="14608" max="14610" width="27" style="3" customWidth="1"/>
    <col min="14611" max="14611" width="18.54296875" style="3" customWidth="1"/>
    <col min="14612" max="14613" width="15" style="3" customWidth="1"/>
    <col min="14614" max="14614" width="15.54296875" style="3" customWidth="1"/>
    <col min="14615" max="14848" width="9.1796875" style="3"/>
    <col min="14849" max="14849" width="9.7265625" style="3" customWidth="1"/>
    <col min="14850" max="14850" width="12.453125" style="3" customWidth="1"/>
    <col min="14851" max="14851" width="46.453125" style="3" customWidth="1"/>
    <col min="14852" max="14852" width="25" style="3" customWidth="1"/>
    <col min="14853" max="14853" width="18.453125" style="3" customWidth="1"/>
    <col min="14854" max="14854" width="17.26953125" style="3" customWidth="1"/>
    <col min="14855" max="14855" width="21.81640625" style="3" customWidth="1"/>
    <col min="14856" max="14857" width="21.54296875" style="3" customWidth="1"/>
    <col min="14858" max="14858" width="28" style="3" customWidth="1"/>
    <col min="14859" max="14859" width="30.81640625" style="3" customWidth="1"/>
    <col min="14860" max="14860" width="27.81640625" style="3" customWidth="1"/>
    <col min="14861" max="14861" width="21.453125" style="3" customWidth="1"/>
    <col min="14862" max="14862" width="13.81640625" style="3" customWidth="1"/>
    <col min="14863" max="14863" width="27.1796875" style="3" customWidth="1"/>
    <col min="14864" max="14866" width="27" style="3" customWidth="1"/>
    <col min="14867" max="14867" width="18.54296875" style="3" customWidth="1"/>
    <col min="14868" max="14869" width="15" style="3" customWidth="1"/>
    <col min="14870" max="14870" width="15.54296875" style="3" customWidth="1"/>
    <col min="14871" max="15104" width="9.1796875" style="3"/>
    <col min="15105" max="15105" width="9.7265625" style="3" customWidth="1"/>
    <col min="15106" max="15106" width="12.453125" style="3" customWidth="1"/>
    <col min="15107" max="15107" width="46.453125" style="3" customWidth="1"/>
    <col min="15108" max="15108" width="25" style="3" customWidth="1"/>
    <col min="15109" max="15109" width="18.453125" style="3" customWidth="1"/>
    <col min="15110" max="15110" width="17.26953125" style="3" customWidth="1"/>
    <col min="15111" max="15111" width="21.81640625" style="3" customWidth="1"/>
    <col min="15112" max="15113" width="21.54296875" style="3" customWidth="1"/>
    <col min="15114" max="15114" width="28" style="3" customWidth="1"/>
    <col min="15115" max="15115" width="30.81640625" style="3" customWidth="1"/>
    <col min="15116" max="15116" width="27.81640625" style="3" customWidth="1"/>
    <col min="15117" max="15117" width="21.453125" style="3" customWidth="1"/>
    <col min="15118" max="15118" width="13.81640625" style="3" customWidth="1"/>
    <col min="15119" max="15119" width="27.1796875" style="3" customWidth="1"/>
    <col min="15120" max="15122" width="27" style="3" customWidth="1"/>
    <col min="15123" max="15123" width="18.54296875" style="3" customWidth="1"/>
    <col min="15124" max="15125" width="15" style="3" customWidth="1"/>
    <col min="15126" max="15126" width="15.54296875" style="3" customWidth="1"/>
    <col min="15127" max="15360" width="9.1796875" style="3"/>
    <col min="15361" max="15361" width="9.7265625" style="3" customWidth="1"/>
    <col min="15362" max="15362" width="12.453125" style="3" customWidth="1"/>
    <col min="15363" max="15363" width="46.453125" style="3" customWidth="1"/>
    <col min="15364" max="15364" width="25" style="3" customWidth="1"/>
    <col min="15365" max="15365" width="18.453125" style="3" customWidth="1"/>
    <col min="15366" max="15366" width="17.26953125" style="3" customWidth="1"/>
    <col min="15367" max="15367" width="21.81640625" style="3" customWidth="1"/>
    <col min="15368" max="15369" width="21.54296875" style="3" customWidth="1"/>
    <col min="15370" max="15370" width="28" style="3" customWidth="1"/>
    <col min="15371" max="15371" width="30.81640625" style="3" customWidth="1"/>
    <col min="15372" max="15372" width="27.81640625" style="3" customWidth="1"/>
    <col min="15373" max="15373" width="21.453125" style="3" customWidth="1"/>
    <col min="15374" max="15374" width="13.81640625" style="3" customWidth="1"/>
    <col min="15375" max="15375" width="27.1796875" style="3" customWidth="1"/>
    <col min="15376" max="15378" width="27" style="3" customWidth="1"/>
    <col min="15379" max="15379" width="18.54296875" style="3" customWidth="1"/>
    <col min="15380" max="15381" width="15" style="3" customWidth="1"/>
    <col min="15382" max="15382" width="15.54296875" style="3" customWidth="1"/>
    <col min="15383" max="15616" width="9.1796875" style="3"/>
    <col min="15617" max="15617" width="9.7265625" style="3" customWidth="1"/>
    <col min="15618" max="15618" width="12.453125" style="3" customWidth="1"/>
    <col min="15619" max="15619" width="46.453125" style="3" customWidth="1"/>
    <col min="15620" max="15620" width="25" style="3" customWidth="1"/>
    <col min="15621" max="15621" width="18.453125" style="3" customWidth="1"/>
    <col min="15622" max="15622" width="17.26953125" style="3" customWidth="1"/>
    <col min="15623" max="15623" width="21.81640625" style="3" customWidth="1"/>
    <col min="15624" max="15625" width="21.54296875" style="3" customWidth="1"/>
    <col min="15626" max="15626" width="28" style="3" customWidth="1"/>
    <col min="15627" max="15627" width="30.81640625" style="3" customWidth="1"/>
    <col min="15628" max="15628" width="27.81640625" style="3" customWidth="1"/>
    <col min="15629" max="15629" width="21.453125" style="3" customWidth="1"/>
    <col min="15630" max="15630" width="13.81640625" style="3" customWidth="1"/>
    <col min="15631" max="15631" width="27.1796875" style="3" customWidth="1"/>
    <col min="15632" max="15634" width="27" style="3" customWidth="1"/>
    <col min="15635" max="15635" width="18.54296875" style="3" customWidth="1"/>
    <col min="15636" max="15637" width="15" style="3" customWidth="1"/>
    <col min="15638" max="15638" width="15.54296875" style="3" customWidth="1"/>
    <col min="15639" max="15872" width="9.1796875" style="3"/>
    <col min="15873" max="15873" width="9.7265625" style="3" customWidth="1"/>
    <col min="15874" max="15874" width="12.453125" style="3" customWidth="1"/>
    <col min="15875" max="15875" width="46.453125" style="3" customWidth="1"/>
    <col min="15876" max="15876" width="25" style="3" customWidth="1"/>
    <col min="15877" max="15877" width="18.453125" style="3" customWidth="1"/>
    <col min="15878" max="15878" width="17.26953125" style="3" customWidth="1"/>
    <col min="15879" max="15879" width="21.81640625" style="3" customWidth="1"/>
    <col min="15880" max="15881" width="21.54296875" style="3" customWidth="1"/>
    <col min="15882" max="15882" width="28" style="3" customWidth="1"/>
    <col min="15883" max="15883" width="30.81640625" style="3" customWidth="1"/>
    <col min="15884" max="15884" width="27.81640625" style="3" customWidth="1"/>
    <col min="15885" max="15885" width="21.453125" style="3" customWidth="1"/>
    <col min="15886" max="15886" width="13.81640625" style="3" customWidth="1"/>
    <col min="15887" max="15887" width="27.1796875" style="3" customWidth="1"/>
    <col min="15888" max="15890" width="27" style="3" customWidth="1"/>
    <col min="15891" max="15891" width="18.54296875" style="3" customWidth="1"/>
    <col min="15892" max="15893" width="15" style="3" customWidth="1"/>
    <col min="15894" max="15894" width="15.54296875" style="3" customWidth="1"/>
    <col min="15895" max="16128" width="9.1796875" style="3"/>
    <col min="16129" max="16129" width="9.7265625" style="3" customWidth="1"/>
    <col min="16130" max="16130" width="12.453125" style="3" customWidth="1"/>
    <col min="16131" max="16131" width="46.453125" style="3" customWidth="1"/>
    <col min="16132" max="16132" width="25" style="3" customWidth="1"/>
    <col min="16133" max="16133" width="18.453125" style="3" customWidth="1"/>
    <col min="16134" max="16134" width="17.26953125" style="3" customWidth="1"/>
    <col min="16135" max="16135" width="21.81640625" style="3" customWidth="1"/>
    <col min="16136" max="16137" width="21.54296875" style="3" customWidth="1"/>
    <col min="16138" max="16138" width="28" style="3" customWidth="1"/>
    <col min="16139" max="16139" width="30.81640625" style="3" customWidth="1"/>
    <col min="16140" max="16140" width="27.81640625" style="3" customWidth="1"/>
    <col min="16141" max="16141" width="21.453125" style="3" customWidth="1"/>
    <col min="16142" max="16142" width="13.81640625" style="3" customWidth="1"/>
    <col min="16143" max="16143" width="27.1796875" style="3" customWidth="1"/>
    <col min="16144" max="16146" width="27" style="3" customWidth="1"/>
    <col min="16147" max="16147" width="18.54296875" style="3" customWidth="1"/>
    <col min="16148" max="16149" width="15" style="3" customWidth="1"/>
    <col min="16150" max="16150" width="15.54296875" style="3" customWidth="1"/>
    <col min="16151" max="16384" width="9.1796875" style="3"/>
  </cols>
  <sheetData>
    <row r="1" spans="1:22" ht="26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1:22" ht="27.75" customHeight="1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22" s="11" customFormat="1" ht="47.25" customHeight="1" x14ac:dyDescent="0.35">
      <c r="A3" s="4" t="s">
        <v>2</v>
      </c>
      <c r="B3" s="5" t="s">
        <v>3</v>
      </c>
      <c r="C3" s="4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7" t="s">
        <v>14</v>
      </c>
      <c r="N3" s="4" t="s">
        <v>15</v>
      </c>
      <c r="O3" s="4" t="s">
        <v>16</v>
      </c>
      <c r="P3" s="10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s="11" customFormat="1" ht="30" customHeight="1" x14ac:dyDescent="0.35">
      <c r="A4" s="4"/>
      <c r="B4" s="12"/>
      <c r="C4" s="4"/>
      <c r="D4" s="13"/>
      <c r="E4" s="13"/>
      <c r="F4" s="14"/>
      <c r="G4" s="14"/>
      <c r="H4" s="9"/>
      <c r="I4" s="9"/>
      <c r="J4" s="15"/>
      <c r="K4" s="15"/>
      <c r="L4" s="15"/>
      <c r="M4" s="14"/>
      <c r="N4" s="4"/>
      <c r="O4" s="4"/>
      <c r="P4" s="16"/>
      <c r="Q4" s="14"/>
      <c r="R4" s="14"/>
      <c r="S4" s="14"/>
      <c r="T4" s="14"/>
      <c r="U4" s="14"/>
      <c r="V4" s="14"/>
    </row>
    <row r="5" spans="1:22" s="11" customFormat="1" ht="30" customHeight="1" x14ac:dyDescent="0.35">
      <c r="A5" s="17"/>
      <c r="B5" s="18"/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/>
      <c r="P5" s="19"/>
      <c r="Q5" s="20"/>
      <c r="R5" s="20"/>
      <c r="S5" s="17"/>
      <c r="T5" s="17"/>
      <c r="U5" s="17"/>
      <c r="V5" s="17"/>
    </row>
    <row r="6" spans="1:22" ht="20.25" customHeight="1" x14ac:dyDescent="0.35">
      <c r="A6" s="21"/>
      <c r="B6" s="22"/>
      <c r="C6" s="23" t="s">
        <v>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5"/>
      <c r="Q6" s="24"/>
      <c r="R6" s="24"/>
      <c r="S6" s="26"/>
      <c r="T6" s="24"/>
      <c r="U6" s="24"/>
      <c r="V6" s="24"/>
    </row>
    <row r="7" spans="1:22" ht="20.25" customHeight="1" x14ac:dyDescent="0.35">
      <c r="A7" s="21"/>
      <c r="B7" s="24"/>
      <c r="C7" s="23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7"/>
      <c r="P7" s="25"/>
      <c r="Q7" s="17"/>
      <c r="R7" s="24"/>
      <c r="S7" s="24"/>
      <c r="T7" s="24"/>
      <c r="U7" s="24"/>
      <c r="V7" s="24"/>
    </row>
    <row r="8" spans="1:22" ht="20.25" customHeight="1" x14ac:dyDescent="0.35">
      <c r="A8" s="24"/>
      <c r="B8" s="27"/>
      <c r="C8" s="28" t="s">
        <v>27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4"/>
      <c r="P8" s="25"/>
      <c r="Q8" s="24"/>
      <c r="R8" s="24"/>
      <c r="S8" s="24"/>
      <c r="T8" s="24"/>
      <c r="U8" s="24"/>
      <c r="V8" s="24"/>
    </row>
    <row r="9" spans="1:22" ht="41" x14ac:dyDescent="0.35">
      <c r="A9" s="21">
        <f>SUBTOTAL(3,$B$9:B9)</f>
        <v>1</v>
      </c>
      <c r="B9" s="24" t="s">
        <v>28</v>
      </c>
      <c r="C9" s="27" t="s">
        <v>29</v>
      </c>
      <c r="D9" s="24" t="s">
        <v>30</v>
      </c>
      <c r="E9" s="24" t="s">
        <v>31</v>
      </c>
      <c r="F9" s="24" t="s">
        <v>32</v>
      </c>
      <c r="G9" s="24" t="s">
        <v>32</v>
      </c>
      <c r="H9" s="24" t="s">
        <v>33</v>
      </c>
      <c r="I9" s="24">
        <v>9740720528</v>
      </c>
      <c r="J9" s="24" t="s">
        <v>34</v>
      </c>
      <c r="K9" s="24" t="s">
        <v>35</v>
      </c>
      <c r="L9" s="29">
        <v>560500168822</v>
      </c>
      <c r="M9" s="30" t="s">
        <v>36</v>
      </c>
      <c r="N9" s="24"/>
      <c r="O9" s="24"/>
      <c r="P9" s="31" t="s">
        <v>23</v>
      </c>
      <c r="Q9" s="32"/>
      <c r="R9" s="24"/>
      <c r="S9" s="24"/>
      <c r="T9" s="24"/>
      <c r="U9" s="24"/>
      <c r="V9" s="24"/>
    </row>
    <row r="10" spans="1:22" ht="41" x14ac:dyDescent="0.35">
      <c r="A10" s="21">
        <f>SUBTOTAL(3,$B$9:B10)</f>
        <v>2</v>
      </c>
      <c r="B10" s="24" t="s">
        <v>28</v>
      </c>
      <c r="C10" s="27" t="s">
        <v>37</v>
      </c>
      <c r="D10" s="24" t="s">
        <v>38</v>
      </c>
      <c r="E10" s="24" t="s">
        <v>31</v>
      </c>
      <c r="F10" s="24" t="s">
        <v>38</v>
      </c>
      <c r="G10" s="24" t="s">
        <v>32</v>
      </c>
      <c r="H10" s="24" t="s">
        <v>39</v>
      </c>
      <c r="I10" s="24">
        <v>9740329800</v>
      </c>
      <c r="J10" s="24" t="s">
        <v>40</v>
      </c>
      <c r="K10" s="24" t="s">
        <v>41</v>
      </c>
      <c r="L10" s="29">
        <v>560500155932</v>
      </c>
      <c r="M10" s="30" t="s">
        <v>36</v>
      </c>
      <c r="N10" s="24"/>
      <c r="O10" s="24"/>
      <c r="P10" s="31" t="s">
        <v>23</v>
      </c>
      <c r="Q10" s="32"/>
      <c r="R10" s="24"/>
      <c r="S10" s="24"/>
      <c r="T10" s="24"/>
      <c r="U10" s="24"/>
      <c r="V10" s="24"/>
    </row>
    <row r="11" spans="1:22" ht="41" x14ac:dyDescent="0.35">
      <c r="A11" s="21">
        <f>SUBTOTAL(3,$B$9:B11)</f>
        <v>3</v>
      </c>
      <c r="B11" s="24" t="s">
        <v>28</v>
      </c>
      <c r="C11" s="27" t="s">
        <v>42</v>
      </c>
      <c r="D11" s="24" t="s">
        <v>38</v>
      </c>
      <c r="E11" s="24" t="s">
        <v>31</v>
      </c>
      <c r="F11" s="24" t="s">
        <v>38</v>
      </c>
      <c r="G11" s="24" t="s">
        <v>32</v>
      </c>
      <c r="H11" s="24" t="s">
        <v>43</v>
      </c>
      <c r="I11" s="24">
        <v>9743378282</v>
      </c>
      <c r="J11" s="24" t="s">
        <v>44</v>
      </c>
      <c r="K11" s="24" t="s">
        <v>45</v>
      </c>
      <c r="L11" s="29">
        <v>560500168055</v>
      </c>
      <c r="M11" s="30" t="s">
        <v>36</v>
      </c>
      <c r="N11" s="24"/>
      <c r="O11" s="24"/>
      <c r="P11" s="31" t="s">
        <v>23</v>
      </c>
      <c r="Q11" s="32"/>
      <c r="R11" s="24"/>
      <c r="S11" s="24"/>
      <c r="T11" s="24"/>
      <c r="U11" s="24"/>
      <c r="V11" s="24"/>
    </row>
    <row r="12" spans="1:22" ht="41" x14ac:dyDescent="0.35">
      <c r="A12" s="21">
        <f>SUBTOTAL(3,$B$9:B12)</f>
        <v>4</v>
      </c>
      <c r="B12" s="24" t="s">
        <v>28</v>
      </c>
      <c r="C12" s="27" t="s">
        <v>46</v>
      </c>
      <c r="D12" s="24" t="s">
        <v>47</v>
      </c>
      <c r="E12" s="24" t="s">
        <v>31</v>
      </c>
      <c r="F12" s="24" t="s">
        <v>32</v>
      </c>
      <c r="G12" s="24" t="s">
        <v>32</v>
      </c>
      <c r="H12" s="24" t="s">
        <v>48</v>
      </c>
      <c r="I12" s="24">
        <v>9535740557</v>
      </c>
      <c r="J12" s="24" t="s">
        <v>49</v>
      </c>
      <c r="K12" s="24" t="s">
        <v>50</v>
      </c>
      <c r="L12" s="29">
        <v>560500205279</v>
      </c>
      <c r="M12" s="30" t="s">
        <v>36</v>
      </c>
      <c r="N12" s="24"/>
      <c r="O12" s="24"/>
      <c r="P12" s="31"/>
      <c r="Q12" s="32"/>
      <c r="R12" s="24"/>
      <c r="S12" s="24"/>
      <c r="T12" s="24"/>
      <c r="U12" s="24"/>
      <c r="V12" s="24"/>
    </row>
    <row r="13" spans="1:22" ht="41" x14ac:dyDescent="0.35">
      <c r="A13" s="21">
        <f>SUBTOTAL(3,$B$9:B13)</f>
        <v>5</v>
      </c>
      <c r="B13" s="24" t="s">
        <v>28</v>
      </c>
      <c r="C13" s="27" t="s">
        <v>51</v>
      </c>
      <c r="D13" s="24" t="s">
        <v>52</v>
      </c>
      <c r="E13" s="24" t="s">
        <v>31</v>
      </c>
      <c r="F13" s="24" t="s">
        <v>38</v>
      </c>
      <c r="G13" s="24" t="s">
        <v>32</v>
      </c>
      <c r="H13" s="24" t="s">
        <v>53</v>
      </c>
      <c r="I13" s="24">
        <v>9606156352</v>
      </c>
      <c r="J13" s="24" t="s">
        <v>54</v>
      </c>
      <c r="K13" s="24" t="s">
        <v>55</v>
      </c>
      <c r="L13" s="29">
        <v>560500187406</v>
      </c>
      <c r="M13" s="30" t="s">
        <v>36</v>
      </c>
      <c r="N13" s="24"/>
      <c r="O13" s="24"/>
      <c r="P13" s="31"/>
      <c r="Q13" s="32"/>
      <c r="R13" s="24"/>
      <c r="S13" s="24"/>
      <c r="T13" s="24"/>
      <c r="U13" s="24"/>
      <c r="V13" s="24"/>
    </row>
    <row r="14" spans="1:22" ht="41" x14ac:dyDescent="0.35">
      <c r="A14" s="21">
        <f>SUBTOTAL(3,$B$9:B14)</f>
        <v>6</v>
      </c>
      <c r="B14" s="24" t="s">
        <v>28</v>
      </c>
      <c r="C14" s="27" t="s">
        <v>56</v>
      </c>
      <c r="D14" s="24" t="s">
        <v>52</v>
      </c>
      <c r="E14" s="24" t="s">
        <v>31</v>
      </c>
      <c r="F14" s="24" t="s">
        <v>38</v>
      </c>
      <c r="G14" s="24" t="s">
        <v>32</v>
      </c>
      <c r="H14" s="24" t="s">
        <v>57</v>
      </c>
      <c r="I14" s="24">
        <v>9591636886</v>
      </c>
      <c r="J14" s="24" t="s">
        <v>58</v>
      </c>
      <c r="K14" s="24" t="s">
        <v>59</v>
      </c>
      <c r="L14" s="29">
        <v>560500205064</v>
      </c>
      <c r="M14" s="30" t="s">
        <v>36</v>
      </c>
      <c r="N14" s="24"/>
      <c r="O14" s="24"/>
      <c r="P14" s="31"/>
      <c r="Q14" s="32"/>
      <c r="R14" s="24"/>
      <c r="S14" s="24"/>
      <c r="T14" s="24"/>
      <c r="U14" s="24"/>
      <c r="V14" s="24"/>
    </row>
    <row r="15" spans="1:22" ht="40.5" customHeight="1" x14ac:dyDescent="0.35">
      <c r="A15" s="21">
        <f>SUBTOTAL(3,$B$9:B15)</f>
        <v>7</v>
      </c>
      <c r="B15" s="24" t="s">
        <v>28</v>
      </c>
      <c r="C15" s="27" t="s">
        <v>60</v>
      </c>
      <c r="D15" s="24" t="s">
        <v>61</v>
      </c>
      <c r="E15" s="24" t="s">
        <v>31</v>
      </c>
      <c r="F15" s="24" t="s">
        <v>32</v>
      </c>
      <c r="G15" s="24" t="s">
        <v>32</v>
      </c>
      <c r="H15" s="24" t="s">
        <v>62</v>
      </c>
      <c r="I15" s="24">
        <v>9008663098</v>
      </c>
      <c r="J15" s="24" t="s">
        <v>63</v>
      </c>
      <c r="K15" s="24" t="s">
        <v>64</v>
      </c>
      <c r="L15" s="29">
        <v>560500190828</v>
      </c>
      <c r="M15" s="30" t="s">
        <v>36</v>
      </c>
      <c r="N15" s="24"/>
      <c r="O15" s="24"/>
      <c r="P15" s="31"/>
      <c r="Q15" s="32"/>
      <c r="R15" s="24"/>
      <c r="S15" s="24"/>
      <c r="T15" s="24"/>
      <c r="U15" s="24"/>
      <c r="V15" s="24"/>
    </row>
    <row r="16" spans="1:22" ht="40.5" customHeight="1" x14ac:dyDescent="0.35">
      <c r="A16" s="21">
        <f>SUBTOTAL(3,$B$9:B16)</f>
        <v>8</v>
      </c>
      <c r="B16" s="24" t="s">
        <v>28</v>
      </c>
      <c r="C16" s="27" t="s">
        <v>65</v>
      </c>
      <c r="D16" s="24" t="s">
        <v>66</v>
      </c>
      <c r="E16" s="24" t="s">
        <v>67</v>
      </c>
      <c r="F16" s="24" t="s">
        <v>32</v>
      </c>
      <c r="G16" s="24" t="s">
        <v>32</v>
      </c>
      <c r="H16" s="24" t="s">
        <v>68</v>
      </c>
      <c r="I16" s="24">
        <v>8861569612</v>
      </c>
      <c r="J16" s="24" t="s">
        <v>69</v>
      </c>
      <c r="K16" s="24" t="s">
        <v>70</v>
      </c>
      <c r="L16" s="29" t="s">
        <v>71</v>
      </c>
      <c r="M16" s="30" t="s">
        <v>72</v>
      </c>
      <c r="N16" s="24"/>
      <c r="O16" s="24"/>
      <c r="P16" s="31"/>
      <c r="Q16" s="32"/>
      <c r="R16" s="24"/>
      <c r="S16" s="24"/>
      <c r="T16" s="24"/>
      <c r="U16" s="24"/>
      <c r="V16" s="24"/>
    </row>
    <row r="17" spans="1:22" ht="40.5" customHeight="1" x14ac:dyDescent="0.35">
      <c r="A17" s="21">
        <f>SUBTOTAL(3,$B$9:B17)</f>
        <v>9</v>
      </c>
      <c r="B17" s="24" t="s">
        <v>28</v>
      </c>
      <c r="C17" s="27" t="s">
        <v>73</v>
      </c>
      <c r="D17" s="24" t="s">
        <v>74</v>
      </c>
      <c r="E17" s="24" t="s">
        <v>67</v>
      </c>
      <c r="F17" s="24" t="s">
        <v>67</v>
      </c>
      <c r="G17" s="24" t="s">
        <v>32</v>
      </c>
      <c r="H17" s="24" t="s">
        <v>75</v>
      </c>
      <c r="I17" s="24">
        <v>9663151252</v>
      </c>
      <c r="J17" s="24" t="s">
        <v>76</v>
      </c>
      <c r="K17" s="24" t="s">
        <v>77</v>
      </c>
      <c r="L17" s="29">
        <v>560500199223</v>
      </c>
      <c r="M17" s="30" t="s">
        <v>72</v>
      </c>
      <c r="N17" s="24"/>
      <c r="O17" s="24"/>
      <c r="P17" s="31"/>
      <c r="Q17" s="32"/>
      <c r="R17" s="24"/>
      <c r="S17" s="24"/>
      <c r="T17" s="24"/>
      <c r="U17" s="24"/>
      <c r="V17" s="24"/>
    </row>
    <row r="18" spans="1:22" ht="41" x14ac:dyDescent="0.35">
      <c r="A18" s="21">
        <f>SUBTOTAL(3,$B$9:B18)</f>
        <v>10</v>
      </c>
      <c r="B18" s="24" t="s">
        <v>28</v>
      </c>
      <c r="C18" s="33" t="s">
        <v>78</v>
      </c>
      <c r="D18" s="33" t="s">
        <v>79</v>
      </c>
      <c r="E18" s="33" t="s">
        <v>67</v>
      </c>
      <c r="F18" s="33" t="s">
        <v>38</v>
      </c>
      <c r="G18" s="33" t="s">
        <v>32</v>
      </c>
      <c r="H18" s="33" t="s">
        <v>80</v>
      </c>
      <c r="I18" s="33">
        <v>9902904770</v>
      </c>
      <c r="J18" s="33" t="s">
        <v>81</v>
      </c>
      <c r="K18" s="33" t="s">
        <v>82</v>
      </c>
      <c r="L18" s="34">
        <v>560500219872</v>
      </c>
      <c r="M18" s="26" t="s">
        <v>72</v>
      </c>
      <c r="N18" s="26"/>
      <c r="O18" s="24"/>
      <c r="P18" s="24"/>
      <c r="Q18" s="32"/>
      <c r="R18" s="24"/>
      <c r="S18" s="24"/>
      <c r="T18" s="24"/>
      <c r="U18" s="24"/>
      <c r="V18" s="24"/>
    </row>
    <row r="19" spans="1:22" x14ac:dyDescent="0.35">
      <c r="A19" s="21">
        <f>SUBTOTAL(3,$B$9:B19)</f>
        <v>11</v>
      </c>
      <c r="B19" s="24" t="s">
        <v>28</v>
      </c>
      <c r="C19" s="33" t="s">
        <v>83</v>
      </c>
      <c r="D19" s="33" t="s">
        <v>84</v>
      </c>
      <c r="E19" s="33" t="s">
        <v>67</v>
      </c>
      <c r="F19" s="33" t="s">
        <v>38</v>
      </c>
      <c r="G19" s="33" t="s">
        <v>32</v>
      </c>
      <c r="H19" s="33" t="s">
        <v>85</v>
      </c>
      <c r="I19" s="33">
        <v>9741175162</v>
      </c>
      <c r="J19" s="33" t="s">
        <v>86</v>
      </c>
      <c r="K19" s="33" t="s">
        <v>86</v>
      </c>
      <c r="L19" s="34">
        <v>560500190146</v>
      </c>
      <c r="M19" s="26" t="s">
        <v>72</v>
      </c>
      <c r="N19" s="26"/>
      <c r="O19" s="24"/>
      <c r="P19" s="24"/>
      <c r="Q19" s="32"/>
      <c r="R19" s="24"/>
      <c r="S19" s="24"/>
      <c r="T19" s="24"/>
      <c r="U19" s="24"/>
      <c r="V19" s="24"/>
    </row>
    <row r="20" spans="1:22" ht="41" x14ac:dyDescent="0.35">
      <c r="A20" s="21">
        <f>SUBTOTAL(3,$B$9:B20)</f>
        <v>12</v>
      </c>
      <c r="B20" s="24" t="s">
        <v>28</v>
      </c>
      <c r="C20" s="33" t="s">
        <v>87</v>
      </c>
      <c r="D20" s="33" t="s">
        <v>88</v>
      </c>
      <c r="E20" s="33" t="s">
        <v>89</v>
      </c>
      <c r="F20" s="33" t="s">
        <v>88</v>
      </c>
      <c r="G20" s="33" t="s">
        <v>89</v>
      </c>
      <c r="H20" s="33" t="s">
        <v>90</v>
      </c>
      <c r="I20" s="33">
        <v>9611717111</v>
      </c>
      <c r="J20" s="33" t="s">
        <v>91</v>
      </c>
      <c r="K20" s="33"/>
      <c r="L20" s="34">
        <v>560500200187</v>
      </c>
      <c r="M20" s="26" t="s">
        <v>72</v>
      </c>
      <c r="N20" s="26"/>
      <c r="O20" s="24"/>
      <c r="P20" s="24"/>
      <c r="Q20" s="32"/>
      <c r="R20" s="24"/>
      <c r="S20" s="24"/>
      <c r="T20" s="24"/>
      <c r="U20" s="24"/>
      <c r="V20" s="24"/>
    </row>
    <row r="21" spans="1:22" ht="41" x14ac:dyDescent="0.35">
      <c r="A21" s="21">
        <f>SUBTOTAL(3,$B$9:B21)</f>
        <v>13</v>
      </c>
      <c r="B21" s="24" t="s">
        <v>28</v>
      </c>
      <c r="C21" s="33" t="s">
        <v>92</v>
      </c>
      <c r="D21" s="33" t="s">
        <v>93</v>
      </c>
      <c r="E21" s="33" t="s">
        <v>89</v>
      </c>
      <c r="F21" s="33" t="s">
        <v>94</v>
      </c>
      <c r="G21" s="33" t="s">
        <v>89</v>
      </c>
      <c r="H21" s="33" t="s">
        <v>95</v>
      </c>
      <c r="I21" s="33">
        <v>9108193236</v>
      </c>
      <c r="J21" s="33" t="s">
        <v>96</v>
      </c>
      <c r="K21" s="33" t="s">
        <v>97</v>
      </c>
      <c r="L21" s="34">
        <v>560500194568</v>
      </c>
      <c r="M21" s="26" t="s">
        <v>72</v>
      </c>
      <c r="N21" s="26"/>
      <c r="O21" s="24"/>
      <c r="P21" s="24"/>
      <c r="Q21" s="32"/>
      <c r="R21" s="24"/>
      <c r="S21" s="24"/>
      <c r="T21" s="24"/>
      <c r="U21" s="24"/>
      <c r="V21" s="24"/>
    </row>
    <row r="22" spans="1:22" x14ac:dyDescent="0.35">
      <c r="A22" s="21">
        <f>SUBTOTAL(3,$B$9:B22)</f>
        <v>14</v>
      </c>
      <c r="B22" s="24" t="s">
        <v>28</v>
      </c>
      <c r="C22" s="33" t="s">
        <v>98</v>
      </c>
      <c r="D22" s="33" t="s">
        <v>99</v>
      </c>
      <c r="E22" s="33" t="s">
        <v>89</v>
      </c>
      <c r="F22" s="33" t="s">
        <v>100</v>
      </c>
      <c r="G22" s="33" t="s">
        <v>89</v>
      </c>
      <c r="H22" s="33" t="s">
        <v>101</v>
      </c>
      <c r="I22" s="33">
        <v>9845217103</v>
      </c>
      <c r="J22" s="33" t="s">
        <v>102</v>
      </c>
      <c r="K22" s="33" t="s">
        <v>103</v>
      </c>
      <c r="L22" s="33" t="s">
        <v>104</v>
      </c>
      <c r="M22" s="26" t="s">
        <v>72</v>
      </c>
      <c r="N22" s="26"/>
      <c r="O22" s="24"/>
      <c r="P22" s="24"/>
      <c r="Q22" s="32"/>
      <c r="R22" s="24"/>
      <c r="S22" s="24"/>
      <c r="T22" s="24"/>
      <c r="U22" s="24"/>
      <c r="V22" s="24"/>
    </row>
    <row r="23" spans="1:22" ht="41" x14ac:dyDescent="0.35">
      <c r="A23" s="21">
        <f>SUBTOTAL(3,$B$9:B23)</f>
        <v>15</v>
      </c>
      <c r="B23" s="24" t="s">
        <v>28</v>
      </c>
      <c r="C23" s="33" t="s">
        <v>105</v>
      </c>
      <c r="D23" s="33" t="s">
        <v>106</v>
      </c>
      <c r="E23" s="33" t="s">
        <v>89</v>
      </c>
      <c r="F23" s="33" t="s">
        <v>94</v>
      </c>
      <c r="G23" s="33" t="s">
        <v>89</v>
      </c>
      <c r="H23" s="33" t="s">
        <v>107</v>
      </c>
      <c r="I23" s="33">
        <v>6363524231</v>
      </c>
      <c r="J23" s="33" t="s">
        <v>108</v>
      </c>
      <c r="K23" s="33" t="s">
        <v>109</v>
      </c>
      <c r="L23" s="34">
        <v>560500161605</v>
      </c>
      <c r="M23" s="26" t="s">
        <v>72</v>
      </c>
      <c r="N23" s="26"/>
      <c r="O23" s="24"/>
      <c r="P23" s="24"/>
      <c r="Q23" s="32"/>
      <c r="R23" s="24"/>
      <c r="S23" s="24"/>
      <c r="T23" s="24"/>
      <c r="U23" s="24"/>
      <c r="V23" s="24"/>
    </row>
    <row r="24" spans="1:22" ht="41" x14ac:dyDescent="0.35">
      <c r="A24" s="21">
        <f>SUBTOTAL(3,$B$9:B24)</f>
        <v>16</v>
      </c>
      <c r="B24" s="24" t="s">
        <v>28</v>
      </c>
      <c r="C24" s="33" t="s">
        <v>110</v>
      </c>
      <c r="D24" s="33" t="s">
        <v>111</v>
      </c>
      <c r="E24" s="33" t="s">
        <v>89</v>
      </c>
      <c r="F24" s="33" t="s">
        <v>94</v>
      </c>
      <c r="G24" s="33" t="s">
        <v>89</v>
      </c>
      <c r="H24" s="33" t="s">
        <v>112</v>
      </c>
      <c r="I24" s="33">
        <v>9964505322</v>
      </c>
      <c r="J24" s="33" t="s">
        <v>113</v>
      </c>
      <c r="K24" s="33" t="s">
        <v>114</v>
      </c>
      <c r="L24" s="34">
        <v>560500216111</v>
      </c>
      <c r="M24" s="26" t="s">
        <v>72</v>
      </c>
      <c r="N24" s="26"/>
      <c r="O24" s="24"/>
      <c r="P24" s="24"/>
      <c r="Q24" s="32"/>
      <c r="R24" s="24"/>
      <c r="S24" s="24"/>
      <c r="T24" s="24"/>
      <c r="U24" s="24"/>
      <c r="V24" s="24"/>
    </row>
    <row r="25" spans="1:22" ht="41" x14ac:dyDescent="0.35">
      <c r="A25" s="21">
        <f>SUBTOTAL(3,$B$9:B25)</f>
        <v>17</v>
      </c>
      <c r="B25" s="24" t="s">
        <v>28</v>
      </c>
      <c r="C25" s="33" t="s">
        <v>115</v>
      </c>
      <c r="D25" s="33" t="s">
        <v>116</v>
      </c>
      <c r="E25" s="33" t="s">
        <v>89</v>
      </c>
      <c r="F25" s="33" t="s">
        <v>100</v>
      </c>
      <c r="G25" s="33" t="s">
        <v>89</v>
      </c>
      <c r="H25" s="33" t="s">
        <v>117</v>
      </c>
      <c r="I25" s="33">
        <v>6361968689</v>
      </c>
      <c r="J25" s="33" t="s">
        <v>118</v>
      </c>
      <c r="K25" s="33" t="s">
        <v>119</v>
      </c>
      <c r="L25" s="33" t="s">
        <v>120</v>
      </c>
      <c r="M25" s="26" t="s">
        <v>72</v>
      </c>
      <c r="N25" s="26"/>
      <c r="O25" s="24"/>
      <c r="P25" s="24"/>
      <c r="Q25" s="32"/>
      <c r="R25" s="24"/>
      <c r="S25" s="24"/>
      <c r="T25" s="24"/>
      <c r="U25" s="24"/>
      <c r="V25" s="24"/>
    </row>
    <row r="26" spans="1:22" ht="41" x14ac:dyDescent="0.35">
      <c r="A26" s="21">
        <f>SUBTOTAL(3,$B$9:B26)</f>
        <v>18</v>
      </c>
      <c r="B26" s="24" t="s">
        <v>28</v>
      </c>
      <c r="C26" s="33" t="s">
        <v>121</v>
      </c>
      <c r="D26" s="33" t="s">
        <v>116</v>
      </c>
      <c r="E26" s="33" t="s">
        <v>89</v>
      </c>
      <c r="F26" s="33" t="s">
        <v>100</v>
      </c>
      <c r="G26" s="33" t="s">
        <v>89</v>
      </c>
      <c r="H26" s="33" t="s">
        <v>122</v>
      </c>
      <c r="I26" s="33">
        <v>8495006416</v>
      </c>
      <c r="J26" s="33" t="s">
        <v>123</v>
      </c>
      <c r="K26" s="33" t="s">
        <v>124</v>
      </c>
      <c r="L26" s="34">
        <v>560500151817</v>
      </c>
      <c r="M26" s="26" t="s">
        <v>72</v>
      </c>
      <c r="N26" s="26"/>
      <c r="O26" s="24"/>
      <c r="P26" s="24"/>
      <c r="Q26" s="32"/>
      <c r="R26" s="24"/>
      <c r="S26" s="24"/>
      <c r="T26" s="24"/>
      <c r="U26" s="24"/>
      <c r="V26" s="24"/>
    </row>
    <row r="27" spans="1:22" ht="41" x14ac:dyDescent="0.35">
      <c r="A27" s="21">
        <f>SUBTOTAL(3,$B$9:B27)</f>
        <v>19</v>
      </c>
      <c r="B27" s="24" t="s">
        <v>28</v>
      </c>
      <c r="C27" s="33" t="s">
        <v>125</v>
      </c>
      <c r="D27" s="33" t="s">
        <v>116</v>
      </c>
      <c r="E27" s="33" t="s">
        <v>89</v>
      </c>
      <c r="F27" s="33" t="s">
        <v>100</v>
      </c>
      <c r="G27" s="33" t="s">
        <v>89</v>
      </c>
      <c r="H27" s="33" t="s">
        <v>126</v>
      </c>
      <c r="I27" s="33">
        <v>9591928011</v>
      </c>
      <c r="J27" s="33" t="s">
        <v>127</v>
      </c>
      <c r="K27" s="33" t="s">
        <v>128</v>
      </c>
      <c r="L27" s="33" t="s">
        <v>129</v>
      </c>
      <c r="M27" s="26" t="s">
        <v>72</v>
      </c>
      <c r="N27" s="26"/>
      <c r="O27" s="24"/>
      <c r="P27" s="24"/>
      <c r="Q27" s="32"/>
      <c r="R27" s="24"/>
      <c r="S27" s="24"/>
      <c r="T27" s="24"/>
      <c r="U27" s="24"/>
      <c r="V27" s="24"/>
    </row>
    <row r="28" spans="1:22" x14ac:dyDescent="0.35">
      <c r="A28" s="21">
        <f>SUBTOTAL(3,$B$9:B28)</f>
        <v>20</v>
      </c>
      <c r="B28" s="24" t="s">
        <v>28</v>
      </c>
      <c r="C28" s="33" t="s">
        <v>130</v>
      </c>
      <c r="D28" s="33" t="s">
        <v>131</v>
      </c>
      <c r="E28" s="33" t="s">
        <v>132</v>
      </c>
      <c r="F28" s="33" t="s">
        <v>133</v>
      </c>
      <c r="G28" s="33" t="s">
        <v>132</v>
      </c>
      <c r="H28" s="33" t="s">
        <v>134</v>
      </c>
      <c r="I28" s="33">
        <v>9619364374</v>
      </c>
      <c r="J28" s="33" t="s">
        <v>135</v>
      </c>
      <c r="K28" s="33" t="s">
        <v>136</v>
      </c>
      <c r="L28" s="33" t="s">
        <v>137</v>
      </c>
      <c r="M28" s="26" t="s">
        <v>72</v>
      </c>
      <c r="N28" s="26"/>
      <c r="O28" s="24"/>
      <c r="P28" s="24"/>
      <c r="Q28" s="32"/>
      <c r="R28" s="24"/>
      <c r="S28" s="24"/>
      <c r="T28" s="24"/>
      <c r="U28" s="24"/>
      <c r="V28" s="24"/>
    </row>
    <row r="29" spans="1:22" x14ac:dyDescent="0.35">
      <c r="A29" s="21">
        <f>SUBTOTAL(3,$B$9:B29)</f>
        <v>21</v>
      </c>
      <c r="B29" s="24" t="s">
        <v>28</v>
      </c>
      <c r="C29" s="33" t="s">
        <v>138</v>
      </c>
      <c r="D29" s="33" t="s">
        <v>139</v>
      </c>
      <c r="E29" s="33" t="s">
        <v>132</v>
      </c>
      <c r="F29" s="33" t="s">
        <v>133</v>
      </c>
      <c r="G29" s="33" t="s">
        <v>132</v>
      </c>
      <c r="H29" s="33" t="s">
        <v>140</v>
      </c>
      <c r="I29" s="33">
        <v>8105872163</v>
      </c>
      <c r="J29" s="33" t="s">
        <v>141</v>
      </c>
      <c r="K29" s="33" t="s">
        <v>142</v>
      </c>
      <c r="L29" s="34">
        <v>560200171110</v>
      </c>
      <c r="M29" s="26" t="s">
        <v>72</v>
      </c>
      <c r="N29" s="26"/>
      <c r="O29" s="24"/>
      <c r="P29" s="24"/>
      <c r="Q29" s="32"/>
      <c r="R29" s="24"/>
      <c r="S29" s="24"/>
      <c r="T29" s="24"/>
      <c r="U29" s="24"/>
      <c r="V29" s="24"/>
    </row>
    <row r="30" spans="1:22" ht="41" x14ac:dyDescent="0.35">
      <c r="A30" s="21">
        <f>SUBTOTAL(3,$B$9:B30)</f>
        <v>22</v>
      </c>
      <c r="B30" s="24" t="s">
        <v>28</v>
      </c>
      <c r="C30" s="33" t="s">
        <v>143</v>
      </c>
      <c r="D30" s="33" t="s">
        <v>144</v>
      </c>
      <c r="E30" s="33" t="s">
        <v>132</v>
      </c>
      <c r="F30" s="33" t="s">
        <v>133</v>
      </c>
      <c r="G30" s="33" t="s">
        <v>132</v>
      </c>
      <c r="H30" s="33" t="s">
        <v>145</v>
      </c>
      <c r="I30" s="33">
        <v>9019183099</v>
      </c>
      <c r="J30" s="33" t="s">
        <v>146</v>
      </c>
      <c r="K30" s="33" t="s">
        <v>147</v>
      </c>
      <c r="L30" s="34">
        <v>5602000210131</v>
      </c>
      <c r="M30" s="26" t="s">
        <v>72</v>
      </c>
      <c r="N30" s="26"/>
      <c r="O30" s="24"/>
      <c r="P30" s="24"/>
      <c r="Q30" s="32"/>
      <c r="R30" s="24"/>
      <c r="S30" s="24"/>
      <c r="T30" s="24"/>
      <c r="U30" s="24"/>
      <c r="V30" s="24"/>
    </row>
    <row r="31" spans="1:22" ht="24" customHeight="1" x14ac:dyDescent="0.35">
      <c r="A31" s="21">
        <f>SUBTOTAL(3,$B$9:B31)</f>
        <v>23</v>
      </c>
      <c r="B31" s="24" t="s">
        <v>28</v>
      </c>
      <c r="C31" s="33" t="s">
        <v>148</v>
      </c>
      <c r="D31" s="33" t="s">
        <v>149</v>
      </c>
      <c r="E31" s="33" t="s">
        <v>132</v>
      </c>
      <c r="F31" s="33" t="s">
        <v>150</v>
      </c>
      <c r="G31" s="33" t="s">
        <v>132</v>
      </c>
      <c r="H31" s="33" t="s">
        <v>151</v>
      </c>
      <c r="I31" s="33">
        <v>9844259480</v>
      </c>
      <c r="J31" s="33" t="s">
        <v>152</v>
      </c>
      <c r="K31" s="33" t="s">
        <v>153</v>
      </c>
      <c r="L31" s="33" t="s">
        <v>154</v>
      </c>
      <c r="M31" s="26" t="s">
        <v>72</v>
      </c>
      <c r="N31" s="26"/>
      <c r="O31" s="24"/>
      <c r="P31" s="24"/>
      <c r="Q31" s="32"/>
      <c r="R31" s="24"/>
      <c r="S31" s="24"/>
      <c r="T31" s="24"/>
      <c r="U31" s="24"/>
      <c r="V31" s="24"/>
    </row>
    <row r="32" spans="1:22" x14ac:dyDescent="0.35">
      <c r="A32" s="21">
        <f>SUBTOTAL(3,$B$9:B32)</f>
        <v>24</v>
      </c>
      <c r="B32" s="24" t="s">
        <v>28</v>
      </c>
      <c r="C32" s="33" t="s">
        <v>155</v>
      </c>
      <c r="D32" s="33" t="s">
        <v>144</v>
      </c>
      <c r="E32" s="33" t="s">
        <v>132</v>
      </c>
      <c r="F32" s="33" t="s">
        <v>133</v>
      </c>
      <c r="G32" s="33" t="s">
        <v>132</v>
      </c>
      <c r="H32" s="33" t="s">
        <v>156</v>
      </c>
      <c r="I32" s="33">
        <v>9663709916</v>
      </c>
      <c r="J32" s="33" t="s">
        <v>157</v>
      </c>
      <c r="K32" s="33" t="s">
        <v>158</v>
      </c>
      <c r="L32" s="34">
        <v>560200150578</v>
      </c>
      <c r="M32" s="26" t="s">
        <v>72</v>
      </c>
      <c r="N32" s="26"/>
      <c r="O32" s="24"/>
      <c r="P32" s="24"/>
      <c r="Q32" s="32"/>
      <c r="R32" s="24"/>
      <c r="S32" s="24"/>
      <c r="T32" s="24"/>
      <c r="U32" s="24"/>
      <c r="V32" s="24"/>
    </row>
    <row r="33" spans="1:22" x14ac:dyDescent="0.35">
      <c r="A33" s="21">
        <f>SUBTOTAL(3,$B$9:B33)</f>
        <v>25</v>
      </c>
      <c r="B33" s="24" t="s">
        <v>28</v>
      </c>
      <c r="C33" s="33" t="s">
        <v>159</v>
      </c>
      <c r="D33" s="33" t="s">
        <v>150</v>
      </c>
      <c r="E33" s="33" t="s">
        <v>132</v>
      </c>
      <c r="F33" s="33" t="s">
        <v>150</v>
      </c>
      <c r="G33" s="33" t="s">
        <v>132</v>
      </c>
      <c r="H33" s="33" t="s">
        <v>160</v>
      </c>
      <c r="I33" s="33">
        <v>9972714489</v>
      </c>
      <c r="J33" s="33" t="s">
        <v>161</v>
      </c>
      <c r="K33" s="33" t="s">
        <v>162</v>
      </c>
      <c r="L33" s="33" t="s">
        <v>163</v>
      </c>
      <c r="M33" s="26" t="s">
        <v>72</v>
      </c>
      <c r="N33" s="26"/>
      <c r="O33" s="24"/>
      <c r="P33" s="24"/>
      <c r="Q33" s="32"/>
      <c r="R33" s="24"/>
      <c r="S33" s="24"/>
      <c r="T33" s="24"/>
      <c r="U33" s="24"/>
      <c r="V33" s="24"/>
    </row>
    <row r="34" spans="1:22" x14ac:dyDescent="0.35">
      <c r="A34" s="21">
        <f>SUBTOTAL(3,$B$9:B34)</f>
        <v>26</v>
      </c>
      <c r="B34" s="24" t="s">
        <v>28</v>
      </c>
      <c r="C34" s="33" t="s">
        <v>164</v>
      </c>
      <c r="D34" s="33" t="s">
        <v>144</v>
      </c>
      <c r="E34" s="33" t="s">
        <v>132</v>
      </c>
      <c r="F34" s="33" t="s">
        <v>133</v>
      </c>
      <c r="G34" s="33" t="s">
        <v>132</v>
      </c>
      <c r="H34" s="33" t="s">
        <v>165</v>
      </c>
      <c r="I34" s="33">
        <v>9844954779</v>
      </c>
      <c r="J34" s="33" t="s">
        <v>166</v>
      </c>
      <c r="K34" s="33" t="s">
        <v>167</v>
      </c>
      <c r="L34" s="34">
        <v>560200210187</v>
      </c>
      <c r="M34" s="26" t="s">
        <v>72</v>
      </c>
      <c r="N34" s="26"/>
      <c r="O34" s="24"/>
      <c r="P34" s="24"/>
      <c r="Q34" s="32"/>
      <c r="R34" s="24"/>
      <c r="S34" s="24"/>
      <c r="T34" s="24"/>
      <c r="U34" s="24"/>
      <c r="V34" s="24"/>
    </row>
    <row r="35" spans="1:22" x14ac:dyDescent="0.35">
      <c r="A35" s="21">
        <f>SUBTOTAL(3,$B$9:B35)</f>
        <v>27</v>
      </c>
      <c r="B35" s="24" t="s">
        <v>28</v>
      </c>
      <c r="C35" s="33" t="s">
        <v>168</v>
      </c>
      <c r="D35" s="33" t="s">
        <v>169</v>
      </c>
      <c r="E35" s="33" t="s">
        <v>132</v>
      </c>
      <c r="F35" s="33" t="s">
        <v>133</v>
      </c>
      <c r="G35" s="33" t="s">
        <v>132</v>
      </c>
      <c r="H35" s="33" t="s">
        <v>170</v>
      </c>
      <c r="I35" s="33">
        <v>9844954779</v>
      </c>
      <c r="J35" s="33" t="s">
        <v>171</v>
      </c>
      <c r="K35" s="33" t="s">
        <v>172</v>
      </c>
      <c r="L35" s="33"/>
      <c r="M35" s="26" t="s">
        <v>72</v>
      </c>
      <c r="N35" s="26"/>
      <c r="O35" s="24"/>
      <c r="P35" s="24"/>
      <c r="Q35" s="32"/>
      <c r="R35" s="24"/>
      <c r="S35" s="24"/>
      <c r="T35" s="24"/>
      <c r="U35" s="24"/>
      <c r="V35" s="24"/>
    </row>
    <row r="36" spans="1:22" x14ac:dyDescent="0.35">
      <c r="A36" s="21">
        <f>SUBTOTAL(3,$B$9:B36)</f>
        <v>28</v>
      </c>
      <c r="B36" s="24" t="s">
        <v>28</v>
      </c>
      <c r="C36" s="33" t="s">
        <v>173</v>
      </c>
      <c r="D36" s="33" t="s">
        <v>174</v>
      </c>
      <c r="E36" s="33" t="s">
        <v>132</v>
      </c>
      <c r="F36" s="33" t="s">
        <v>133</v>
      </c>
      <c r="G36" s="33" t="s">
        <v>132</v>
      </c>
      <c r="H36" s="33" t="s">
        <v>175</v>
      </c>
      <c r="I36" s="33">
        <v>9591828484</v>
      </c>
      <c r="J36" s="33" t="s">
        <v>176</v>
      </c>
      <c r="K36" s="33" t="s">
        <v>177</v>
      </c>
      <c r="L36" s="34">
        <v>560200180765</v>
      </c>
      <c r="M36" s="26" t="s">
        <v>72</v>
      </c>
      <c r="N36" s="26"/>
      <c r="O36" s="24"/>
      <c r="P36" s="24"/>
      <c r="Q36" s="32"/>
      <c r="R36" s="24"/>
      <c r="S36" s="24"/>
      <c r="T36" s="24"/>
      <c r="U36" s="24"/>
      <c r="V36" s="24"/>
    </row>
    <row r="37" spans="1:22" ht="41" x14ac:dyDescent="0.35">
      <c r="A37" s="21">
        <f>SUBTOTAL(3,$B$9:B37)</f>
        <v>29</v>
      </c>
      <c r="B37" s="24" t="s">
        <v>28</v>
      </c>
      <c r="C37" s="33" t="s">
        <v>178</v>
      </c>
      <c r="D37" s="33" t="s">
        <v>179</v>
      </c>
      <c r="E37" s="33" t="s">
        <v>132</v>
      </c>
      <c r="F37" s="33" t="s">
        <v>180</v>
      </c>
      <c r="G37" s="33" t="s">
        <v>132</v>
      </c>
      <c r="H37" s="33" t="s">
        <v>181</v>
      </c>
      <c r="I37" s="33">
        <v>9902699657</v>
      </c>
      <c r="J37" s="33" t="s">
        <v>182</v>
      </c>
      <c r="K37" s="33">
        <v>2038103065516</v>
      </c>
      <c r="L37" s="34">
        <v>560200202712</v>
      </c>
      <c r="M37" s="26" t="s">
        <v>72</v>
      </c>
      <c r="N37" s="26"/>
      <c r="O37" s="24"/>
      <c r="P37" s="24"/>
      <c r="Q37" s="32"/>
      <c r="R37" s="24"/>
      <c r="S37" s="24"/>
      <c r="T37" s="24"/>
      <c r="U37" s="24"/>
      <c r="V37" s="24"/>
    </row>
    <row r="38" spans="1:22" ht="41" x14ac:dyDescent="0.35">
      <c r="A38" s="21">
        <f>SUBTOTAL(3,$B$9:B38)</f>
        <v>30</v>
      </c>
      <c r="B38" s="24" t="s">
        <v>28</v>
      </c>
      <c r="C38" s="33" t="s">
        <v>183</v>
      </c>
      <c r="D38" s="33" t="s">
        <v>184</v>
      </c>
      <c r="E38" s="33" t="s">
        <v>132</v>
      </c>
      <c r="F38" s="33" t="s">
        <v>133</v>
      </c>
      <c r="G38" s="33" t="s">
        <v>132</v>
      </c>
      <c r="H38" s="33" t="s">
        <v>185</v>
      </c>
      <c r="I38" s="33">
        <v>9663461919</v>
      </c>
      <c r="J38" s="33" t="s">
        <v>186</v>
      </c>
      <c r="K38" s="33" t="s">
        <v>187</v>
      </c>
      <c r="L38" s="34">
        <v>560250171217</v>
      </c>
      <c r="M38" s="26" t="s">
        <v>72</v>
      </c>
      <c r="N38" s="26"/>
      <c r="O38" s="24"/>
      <c r="P38" s="24"/>
      <c r="Q38" s="32"/>
      <c r="R38" s="24"/>
      <c r="S38" s="24"/>
      <c r="T38" s="24"/>
      <c r="U38" s="24"/>
      <c r="V38" s="24"/>
    </row>
    <row r="39" spans="1:22" ht="41" x14ac:dyDescent="0.35">
      <c r="A39" s="21">
        <f>SUBTOTAL(3,$B$9:B39)</f>
        <v>31</v>
      </c>
      <c r="B39" s="24" t="s">
        <v>28</v>
      </c>
      <c r="C39" s="33" t="s">
        <v>188</v>
      </c>
      <c r="D39" s="33" t="s">
        <v>189</v>
      </c>
      <c r="E39" s="33" t="s">
        <v>132</v>
      </c>
      <c r="F39" s="33" t="s">
        <v>190</v>
      </c>
      <c r="G39" s="33" t="s">
        <v>132</v>
      </c>
      <c r="H39" s="33" t="s">
        <v>191</v>
      </c>
      <c r="I39" s="33">
        <v>9972341589</v>
      </c>
      <c r="J39" s="33" t="s">
        <v>192</v>
      </c>
      <c r="K39" s="33" t="s">
        <v>193</v>
      </c>
      <c r="L39" s="34">
        <v>560200204369</v>
      </c>
      <c r="M39" s="26" t="s">
        <v>72</v>
      </c>
      <c r="N39" s="26"/>
      <c r="O39" s="24"/>
      <c r="P39" s="24"/>
      <c r="Q39" s="32"/>
      <c r="R39" s="24"/>
      <c r="S39" s="24"/>
      <c r="T39" s="24"/>
      <c r="U39" s="24"/>
      <c r="V39" s="24"/>
    </row>
    <row r="40" spans="1:22" ht="41" x14ac:dyDescent="0.35">
      <c r="A40" s="21">
        <f>SUBTOTAL(3,$B$9:B40)</f>
        <v>32</v>
      </c>
      <c r="B40" s="24" t="s">
        <v>28</v>
      </c>
      <c r="C40" s="33" t="s">
        <v>194</v>
      </c>
      <c r="D40" s="33" t="s">
        <v>195</v>
      </c>
      <c r="E40" s="33" t="s">
        <v>132</v>
      </c>
      <c r="F40" s="33" t="s">
        <v>133</v>
      </c>
      <c r="G40" s="33" t="s">
        <v>132</v>
      </c>
      <c r="H40" s="33" t="s">
        <v>196</v>
      </c>
      <c r="I40" s="33">
        <v>8277312316</v>
      </c>
      <c r="J40" s="33" t="s">
        <v>197</v>
      </c>
      <c r="K40" s="33" t="s">
        <v>198</v>
      </c>
      <c r="L40" s="34">
        <v>560200150938</v>
      </c>
      <c r="M40" s="26" t="s">
        <v>72</v>
      </c>
      <c r="N40" s="26"/>
      <c r="O40" s="24"/>
      <c r="P40" s="24"/>
      <c r="Q40" s="32"/>
      <c r="R40" s="24"/>
      <c r="S40" s="24"/>
      <c r="T40" s="24"/>
      <c r="U40" s="24"/>
      <c r="V40" s="24"/>
    </row>
    <row r="41" spans="1:22" ht="41" x14ac:dyDescent="0.35">
      <c r="A41" s="21">
        <f>SUBTOTAL(3,$B$9:B41)</f>
        <v>33</v>
      </c>
      <c r="B41" s="24" t="s">
        <v>28</v>
      </c>
      <c r="C41" s="33" t="s">
        <v>199</v>
      </c>
      <c r="D41" s="33" t="s">
        <v>184</v>
      </c>
      <c r="E41" s="33" t="s">
        <v>132</v>
      </c>
      <c r="F41" s="33" t="s">
        <v>133</v>
      </c>
      <c r="G41" s="33" t="s">
        <v>132</v>
      </c>
      <c r="H41" s="33" t="s">
        <v>200</v>
      </c>
      <c r="I41" s="33">
        <v>9763126162</v>
      </c>
      <c r="J41" s="33" t="s">
        <v>201</v>
      </c>
      <c r="K41" s="33" t="s">
        <v>202</v>
      </c>
      <c r="L41" s="34">
        <v>560200151040</v>
      </c>
      <c r="M41" s="26" t="s">
        <v>72</v>
      </c>
      <c r="N41" s="26"/>
      <c r="O41" s="24"/>
      <c r="P41" s="24"/>
      <c r="Q41" s="32"/>
      <c r="R41" s="24"/>
      <c r="S41" s="24"/>
      <c r="T41" s="24"/>
      <c r="U41" s="24"/>
      <c r="V41" s="24"/>
    </row>
    <row r="42" spans="1:22" x14ac:dyDescent="0.35">
      <c r="A42" s="21">
        <f>SUBTOTAL(3,$B$9:B42)</f>
        <v>34</v>
      </c>
      <c r="B42" s="24" t="s">
        <v>28</v>
      </c>
      <c r="C42" s="33" t="s">
        <v>203</v>
      </c>
      <c r="D42" s="33" t="s">
        <v>204</v>
      </c>
      <c r="E42" s="33" t="s">
        <v>132</v>
      </c>
      <c r="F42" s="33" t="s">
        <v>205</v>
      </c>
      <c r="G42" s="33" t="s">
        <v>132</v>
      </c>
      <c r="H42" s="33" t="s">
        <v>206</v>
      </c>
      <c r="I42" s="33">
        <v>9538159159</v>
      </c>
      <c r="J42" s="33" t="s">
        <v>207</v>
      </c>
      <c r="K42" s="33" t="s">
        <v>208</v>
      </c>
      <c r="L42" s="33" t="s">
        <v>209</v>
      </c>
      <c r="M42" s="26" t="s">
        <v>72</v>
      </c>
      <c r="N42" s="26"/>
      <c r="O42" s="24"/>
      <c r="P42" s="24"/>
      <c r="Q42" s="32"/>
      <c r="R42" s="24"/>
      <c r="S42" s="24"/>
      <c r="T42" s="24"/>
      <c r="U42" s="24"/>
      <c r="V42" s="24"/>
    </row>
    <row r="43" spans="1:22" ht="41" x14ac:dyDescent="0.35">
      <c r="A43" s="21">
        <f>SUBTOTAL(3,$B$9:B43)</f>
        <v>35</v>
      </c>
      <c r="B43" s="24" t="s">
        <v>28</v>
      </c>
      <c r="C43" s="33" t="s">
        <v>210</v>
      </c>
      <c r="D43" s="33" t="s">
        <v>133</v>
      </c>
      <c r="E43" s="33" t="s">
        <v>132</v>
      </c>
      <c r="F43" s="33" t="s">
        <v>133</v>
      </c>
      <c r="G43" s="33" t="s">
        <v>132</v>
      </c>
      <c r="H43" s="33" t="s">
        <v>211</v>
      </c>
      <c r="I43" s="33">
        <v>9902790311</v>
      </c>
      <c r="J43" s="33" t="s">
        <v>212</v>
      </c>
      <c r="K43" s="33" t="s">
        <v>213</v>
      </c>
      <c r="L43" s="34">
        <v>560200207747</v>
      </c>
      <c r="M43" s="26" t="s">
        <v>72</v>
      </c>
      <c r="N43" s="26"/>
      <c r="O43" s="24"/>
      <c r="P43" s="24"/>
      <c r="Q43" s="32"/>
      <c r="R43" s="24"/>
      <c r="S43" s="24"/>
      <c r="T43" s="24"/>
      <c r="U43" s="24"/>
      <c r="V43" s="24"/>
    </row>
    <row r="44" spans="1:22" ht="41" x14ac:dyDescent="0.35">
      <c r="A44" s="21">
        <f>SUBTOTAL(3,$B$9:B44)</f>
        <v>36</v>
      </c>
      <c r="B44" s="24" t="s">
        <v>28</v>
      </c>
      <c r="C44" s="33" t="s">
        <v>214</v>
      </c>
      <c r="D44" s="33" t="s">
        <v>215</v>
      </c>
      <c r="E44" s="33" t="s">
        <v>132</v>
      </c>
      <c r="F44" s="33" t="s">
        <v>150</v>
      </c>
      <c r="G44" s="33" t="s">
        <v>132</v>
      </c>
      <c r="H44" s="33" t="s">
        <v>216</v>
      </c>
      <c r="I44" s="33">
        <v>9741175762</v>
      </c>
      <c r="J44" s="33" t="s">
        <v>217</v>
      </c>
      <c r="K44" s="33" t="s">
        <v>218</v>
      </c>
      <c r="L44" s="34">
        <v>560200150208</v>
      </c>
      <c r="M44" s="26" t="s">
        <v>72</v>
      </c>
      <c r="N44" s="26"/>
      <c r="O44" s="24"/>
      <c r="P44" s="24"/>
      <c r="Q44" s="32"/>
      <c r="R44" s="24"/>
      <c r="S44" s="24"/>
      <c r="T44" s="24"/>
      <c r="U44" s="24"/>
      <c r="V44" s="24"/>
    </row>
    <row r="45" spans="1:22" x14ac:dyDescent="0.35">
      <c r="A45" s="21">
        <f>SUBTOTAL(3,$B$9:B45)</f>
        <v>37</v>
      </c>
      <c r="B45" s="24" t="s">
        <v>28</v>
      </c>
      <c r="C45" s="33" t="s">
        <v>219</v>
      </c>
      <c r="D45" s="33" t="s">
        <v>220</v>
      </c>
      <c r="E45" s="33" t="s">
        <v>132</v>
      </c>
      <c r="F45" s="33" t="s">
        <v>190</v>
      </c>
      <c r="G45" s="33" t="s">
        <v>132</v>
      </c>
      <c r="H45" s="33" t="s">
        <v>221</v>
      </c>
      <c r="I45" s="33">
        <v>9740678917</v>
      </c>
      <c r="J45" s="33" t="s">
        <v>222</v>
      </c>
      <c r="K45" s="33" t="s">
        <v>223</v>
      </c>
      <c r="L45" s="34">
        <v>560200158836</v>
      </c>
      <c r="M45" s="26" t="s">
        <v>72</v>
      </c>
      <c r="N45" s="26"/>
      <c r="O45" s="24"/>
      <c r="P45" s="24"/>
      <c r="Q45" s="32"/>
      <c r="R45" s="24"/>
      <c r="S45" s="24"/>
      <c r="T45" s="24"/>
      <c r="U45" s="24"/>
      <c r="V45" s="24"/>
    </row>
    <row r="46" spans="1:22" ht="41" x14ac:dyDescent="0.35">
      <c r="A46" s="21">
        <f>SUBTOTAL(3,$B$9:B46)</f>
        <v>38</v>
      </c>
      <c r="B46" s="24" t="s">
        <v>28</v>
      </c>
      <c r="C46" s="33" t="s">
        <v>224</v>
      </c>
      <c r="D46" s="33" t="s">
        <v>225</v>
      </c>
      <c r="E46" s="33" t="s">
        <v>132</v>
      </c>
      <c r="F46" s="33" t="s">
        <v>226</v>
      </c>
      <c r="G46" s="33" t="s">
        <v>132</v>
      </c>
      <c r="H46" s="33" t="s">
        <v>227</v>
      </c>
      <c r="I46" s="33">
        <v>9763094116</v>
      </c>
      <c r="J46" s="33" t="s">
        <v>228</v>
      </c>
      <c r="K46" s="33" t="s">
        <v>229</v>
      </c>
      <c r="L46" s="34">
        <v>560200206793</v>
      </c>
      <c r="M46" s="26" t="s">
        <v>72</v>
      </c>
      <c r="N46" s="26"/>
      <c r="O46" s="24"/>
      <c r="P46" s="24"/>
      <c r="Q46" s="32"/>
      <c r="R46" s="24"/>
      <c r="S46" s="24"/>
      <c r="T46" s="24"/>
      <c r="U46" s="24"/>
      <c r="V46" s="24"/>
    </row>
    <row r="47" spans="1:22" ht="41" x14ac:dyDescent="0.35">
      <c r="A47" s="21">
        <f>SUBTOTAL(3,$B$9:B47)</f>
        <v>39</v>
      </c>
      <c r="B47" s="24" t="s">
        <v>28</v>
      </c>
      <c r="C47" s="33" t="s">
        <v>230</v>
      </c>
      <c r="D47" s="33" t="s">
        <v>231</v>
      </c>
      <c r="E47" s="33" t="s">
        <v>132</v>
      </c>
      <c r="F47" s="33" t="s">
        <v>133</v>
      </c>
      <c r="G47" s="33" t="s">
        <v>132</v>
      </c>
      <c r="H47" s="33" t="s">
        <v>232</v>
      </c>
      <c r="I47" s="33">
        <v>9741694376</v>
      </c>
      <c r="J47" s="33" t="s">
        <v>233</v>
      </c>
      <c r="K47" s="33" t="s">
        <v>234</v>
      </c>
      <c r="L47" s="34">
        <v>560200213111</v>
      </c>
      <c r="M47" s="26" t="s">
        <v>72</v>
      </c>
      <c r="N47" s="26"/>
      <c r="O47" s="24"/>
      <c r="P47" s="24"/>
      <c r="Q47" s="32"/>
      <c r="R47" s="24"/>
      <c r="S47" s="24"/>
      <c r="T47" s="24"/>
      <c r="U47" s="24"/>
      <c r="V47" s="24"/>
    </row>
    <row r="48" spans="1:22" x14ac:dyDescent="0.35">
      <c r="A48" s="21">
        <f>SUBTOTAL(3,$B$9:B48)</f>
        <v>40</v>
      </c>
      <c r="B48" s="24" t="s">
        <v>28</v>
      </c>
      <c r="C48" s="33" t="s">
        <v>235</v>
      </c>
      <c r="D48" s="33" t="s">
        <v>236</v>
      </c>
      <c r="E48" s="33" t="s">
        <v>132</v>
      </c>
      <c r="F48" s="33" t="s">
        <v>150</v>
      </c>
      <c r="G48" s="33" t="s">
        <v>132</v>
      </c>
      <c r="H48" s="33" t="s">
        <v>237</v>
      </c>
      <c r="I48" s="33">
        <v>953510529</v>
      </c>
      <c r="J48" s="33" t="s">
        <v>238</v>
      </c>
      <c r="K48" s="33" t="s">
        <v>239</v>
      </c>
      <c r="L48" s="34">
        <v>560200168687</v>
      </c>
      <c r="M48" s="26" t="s">
        <v>72</v>
      </c>
      <c r="N48" s="26"/>
      <c r="O48" s="24"/>
      <c r="P48" s="24"/>
      <c r="Q48" s="32"/>
      <c r="R48" s="24"/>
      <c r="S48" s="24"/>
      <c r="T48" s="24"/>
      <c r="U48" s="24"/>
      <c r="V48" s="24"/>
    </row>
    <row r="49" spans="1:22" ht="41" x14ac:dyDescent="0.35">
      <c r="A49" s="21">
        <f>SUBTOTAL(3,$B$9:B49)</f>
        <v>41</v>
      </c>
      <c r="B49" s="24" t="s">
        <v>28</v>
      </c>
      <c r="C49" s="33" t="s">
        <v>240</v>
      </c>
      <c r="D49" s="33" t="s">
        <v>241</v>
      </c>
      <c r="E49" s="33" t="s">
        <v>132</v>
      </c>
      <c r="F49" s="33" t="s">
        <v>190</v>
      </c>
      <c r="G49" s="33" t="s">
        <v>132</v>
      </c>
      <c r="H49" s="33" t="s">
        <v>242</v>
      </c>
      <c r="I49" s="33">
        <v>9980234372</v>
      </c>
      <c r="J49" s="33" t="s">
        <v>243</v>
      </c>
      <c r="K49" s="33" t="s">
        <v>244</v>
      </c>
      <c r="L49" s="34">
        <v>560200177503</v>
      </c>
      <c r="M49" s="26" t="s">
        <v>72</v>
      </c>
      <c r="N49" s="26"/>
      <c r="O49" s="24"/>
      <c r="P49" s="24"/>
      <c r="Q49" s="32"/>
      <c r="R49" s="24"/>
      <c r="S49" s="24"/>
      <c r="T49" s="24"/>
      <c r="U49" s="24"/>
      <c r="V49" s="24"/>
    </row>
    <row r="50" spans="1:22" ht="41" x14ac:dyDescent="0.35">
      <c r="A50" s="21">
        <f>SUBTOTAL(3,$B$9:B50)</f>
        <v>42</v>
      </c>
      <c r="B50" s="24" t="s">
        <v>28</v>
      </c>
      <c r="C50" s="33" t="s">
        <v>245</v>
      </c>
      <c r="D50" s="33" t="s">
        <v>195</v>
      </c>
      <c r="E50" s="33" t="s">
        <v>132</v>
      </c>
      <c r="F50" s="33" t="s">
        <v>133</v>
      </c>
      <c r="G50" s="33" t="s">
        <v>132</v>
      </c>
      <c r="H50" s="33" t="s">
        <v>246</v>
      </c>
      <c r="I50" s="33">
        <v>9844954779</v>
      </c>
      <c r="J50" s="33" t="s">
        <v>247</v>
      </c>
      <c r="K50" s="33"/>
      <c r="L50" s="34">
        <v>560200180776</v>
      </c>
      <c r="M50" s="26" t="s">
        <v>72</v>
      </c>
      <c r="N50" s="26"/>
      <c r="O50" s="24"/>
      <c r="P50" s="24"/>
      <c r="Q50" s="32"/>
      <c r="R50" s="24"/>
      <c r="S50" s="24"/>
      <c r="T50" s="24"/>
      <c r="U50" s="24"/>
      <c r="V50" s="24"/>
    </row>
    <row r="51" spans="1:22" ht="41" x14ac:dyDescent="0.35">
      <c r="A51" s="21">
        <f>SUBTOTAL(3,$B$9:B51)</f>
        <v>43</v>
      </c>
      <c r="B51" s="24" t="s">
        <v>28</v>
      </c>
      <c r="C51" s="33" t="s">
        <v>248</v>
      </c>
      <c r="D51" s="33" t="s">
        <v>144</v>
      </c>
      <c r="E51" s="33" t="s">
        <v>132</v>
      </c>
      <c r="F51" s="33" t="s">
        <v>133</v>
      </c>
      <c r="G51" s="33" t="s">
        <v>132</v>
      </c>
      <c r="H51" s="33" t="s">
        <v>249</v>
      </c>
      <c r="I51" s="33">
        <v>9844954779</v>
      </c>
      <c r="J51" s="33" t="s">
        <v>250</v>
      </c>
      <c r="K51" s="33" t="s">
        <v>251</v>
      </c>
      <c r="L51" s="34" t="s">
        <v>252</v>
      </c>
      <c r="M51" s="26" t="s">
        <v>72</v>
      </c>
      <c r="N51" s="26"/>
      <c r="O51" s="24"/>
      <c r="P51" s="24"/>
      <c r="Q51" s="32"/>
      <c r="R51" s="24"/>
      <c r="S51" s="24"/>
      <c r="T51" s="24"/>
      <c r="U51" s="24"/>
      <c r="V51" s="24"/>
    </row>
    <row r="52" spans="1:22" x14ac:dyDescent="0.35">
      <c r="A52" s="21">
        <f>SUBTOTAL(3,$B$9:B52)</f>
        <v>44</v>
      </c>
      <c r="B52" s="24" t="s">
        <v>28</v>
      </c>
      <c r="C52" s="33" t="s">
        <v>253</v>
      </c>
      <c r="D52" s="33" t="s">
        <v>144</v>
      </c>
      <c r="E52" s="33" t="s">
        <v>132</v>
      </c>
      <c r="F52" s="33" t="s">
        <v>133</v>
      </c>
      <c r="G52" s="33" t="s">
        <v>132</v>
      </c>
      <c r="H52" s="33" t="s">
        <v>254</v>
      </c>
      <c r="I52" s="33">
        <v>7259947861</v>
      </c>
      <c r="J52" s="33" t="s">
        <v>255</v>
      </c>
      <c r="K52" s="33" t="s">
        <v>256</v>
      </c>
      <c r="L52" s="34">
        <v>560200180893</v>
      </c>
      <c r="M52" s="26" t="s">
        <v>72</v>
      </c>
      <c r="N52" s="26"/>
      <c r="O52" s="24"/>
      <c r="P52" s="24"/>
      <c r="Q52" s="32"/>
      <c r="R52" s="24"/>
      <c r="S52" s="24"/>
      <c r="T52" s="24"/>
      <c r="U52" s="24"/>
      <c r="V52" s="24"/>
    </row>
    <row r="53" spans="1:22" ht="41" x14ac:dyDescent="0.35">
      <c r="A53" s="21">
        <f>SUBTOTAL(3,$B$9:B53)</f>
        <v>45</v>
      </c>
      <c r="B53" s="24" t="s">
        <v>28</v>
      </c>
      <c r="C53" s="33" t="s">
        <v>257</v>
      </c>
      <c r="D53" s="33" t="s">
        <v>231</v>
      </c>
      <c r="E53" s="33" t="s">
        <v>132</v>
      </c>
      <c r="F53" s="33" t="s">
        <v>133</v>
      </c>
      <c r="G53" s="33" t="s">
        <v>132</v>
      </c>
      <c r="H53" s="33" t="s">
        <v>258</v>
      </c>
      <c r="I53" s="33">
        <v>9972096095</v>
      </c>
      <c r="J53" s="33" t="s">
        <v>259</v>
      </c>
      <c r="K53" s="33" t="s">
        <v>260</v>
      </c>
      <c r="L53" s="34">
        <v>560200213229</v>
      </c>
      <c r="M53" s="26" t="s">
        <v>72</v>
      </c>
      <c r="N53" s="26"/>
      <c r="O53" s="24"/>
      <c r="P53" s="24"/>
      <c r="Q53" s="32"/>
      <c r="R53" s="24"/>
      <c r="S53" s="24"/>
      <c r="T53" s="24"/>
      <c r="U53" s="24"/>
      <c r="V53" s="24"/>
    </row>
    <row r="54" spans="1:22" x14ac:dyDescent="0.35">
      <c r="A54" s="21">
        <f>SUBTOTAL(3,$B$9:B54)</f>
        <v>46</v>
      </c>
      <c r="B54" s="24" t="s">
        <v>28</v>
      </c>
      <c r="C54" s="33" t="s">
        <v>261</v>
      </c>
      <c r="D54" s="33" t="s">
        <v>262</v>
      </c>
      <c r="E54" s="33" t="s">
        <v>132</v>
      </c>
      <c r="F54" s="33" t="s">
        <v>180</v>
      </c>
      <c r="G54" s="33" t="s">
        <v>132</v>
      </c>
      <c r="H54" s="33" t="s">
        <v>263</v>
      </c>
      <c r="I54" s="33">
        <v>8310986106</v>
      </c>
      <c r="J54" s="33" t="s">
        <v>264</v>
      </c>
      <c r="K54" s="33" t="s">
        <v>265</v>
      </c>
      <c r="L54" s="33" t="s">
        <v>266</v>
      </c>
      <c r="M54" s="26" t="s">
        <v>72</v>
      </c>
      <c r="N54" s="26"/>
      <c r="O54" s="24"/>
      <c r="P54" s="24"/>
      <c r="Q54" s="32"/>
      <c r="R54" s="24"/>
      <c r="S54" s="24"/>
      <c r="T54" s="24"/>
      <c r="U54" s="24"/>
      <c r="V54" s="24"/>
    </row>
    <row r="55" spans="1:22" x14ac:dyDescent="0.35">
      <c r="A55" s="21">
        <f>SUBTOTAL(3,$B$9:B55)</f>
        <v>47</v>
      </c>
      <c r="B55" s="24" t="s">
        <v>28</v>
      </c>
      <c r="C55" s="33" t="s">
        <v>267</v>
      </c>
      <c r="D55" s="33" t="s">
        <v>268</v>
      </c>
      <c r="E55" s="33" t="s">
        <v>132</v>
      </c>
      <c r="F55" s="33" t="s">
        <v>180</v>
      </c>
      <c r="G55" s="33" t="s">
        <v>132</v>
      </c>
      <c r="H55" s="33" t="s">
        <v>269</v>
      </c>
      <c r="I55" s="33">
        <v>9740942094</v>
      </c>
      <c r="J55" s="33" t="s">
        <v>270</v>
      </c>
      <c r="K55" s="33" t="s">
        <v>271</v>
      </c>
      <c r="L55" s="33" t="s">
        <v>272</v>
      </c>
      <c r="M55" s="26" t="s">
        <v>72</v>
      </c>
      <c r="N55" s="26"/>
      <c r="O55" s="24"/>
      <c r="P55" s="24"/>
      <c r="Q55" s="32"/>
      <c r="R55" s="24"/>
      <c r="S55" s="24"/>
      <c r="T55" s="24"/>
      <c r="U55" s="24"/>
      <c r="V55" s="24"/>
    </row>
    <row r="56" spans="1:22" ht="41" x14ac:dyDescent="0.35">
      <c r="A56" s="21">
        <f>SUBTOTAL(3,$B$9:B56)</f>
        <v>48</v>
      </c>
      <c r="B56" s="24" t="s">
        <v>28</v>
      </c>
      <c r="C56" s="33" t="s">
        <v>273</v>
      </c>
      <c r="D56" s="33" t="s">
        <v>274</v>
      </c>
      <c r="E56" s="33" t="s">
        <v>132</v>
      </c>
      <c r="F56" s="33" t="s">
        <v>133</v>
      </c>
      <c r="G56" s="33" t="s">
        <v>132</v>
      </c>
      <c r="H56" s="33" t="s">
        <v>275</v>
      </c>
      <c r="I56" s="33">
        <v>9980149335</v>
      </c>
      <c r="J56" s="33" t="s">
        <v>276</v>
      </c>
      <c r="K56" s="33" t="s">
        <v>277</v>
      </c>
      <c r="L56" s="34">
        <v>560200167848</v>
      </c>
      <c r="M56" s="26" t="s">
        <v>72</v>
      </c>
      <c r="N56" s="26"/>
      <c r="O56" s="24"/>
      <c r="P56" s="24"/>
      <c r="Q56" s="32"/>
      <c r="R56" s="24"/>
      <c r="S56" s="24"/>
      <c r="T56" s="24"/>
      <c r="U56" s="24"/>
      <c r="V56" s="24"/>
    </row>
    <row r="57" spans="1:22" ht="41" x14ac:dyDescent="0.35">
      <c r="A57" s="21">
        <f>SUBTOTAL(3,$B$9:B57)</f>
        <v>49</v>
      </c>
      <c r="B57" s="24" t="s">
        <v>28</v>
      </c>
      <c r="C57" s="33" t="s">
        <v>278</v>
      </c>
      <c r="D57" s="33" t="s">
        <v>169</v>
      </c>
      <c r="E57" s="33" t="s">
        <v>132</v>
      </c>
      <c r="F57" s="33" t="s">
        <v>133</v>
      </c>
      <c r="G57" s="33" t="s">
        <v>132</v>
      </c>
      <c r="H57" s="33" t="s">
        <v>279</v>
      </c>
      <c r="I57" s="33">
        <v>9980151380</v>
      </c>
      <c r="J57" s="33" t="s">
        <v>280</v>
      </c>
      <c r="K57" s="33" t="s">
        <v>281</v>
      </c>
      <c r="L57" s="34">
        <v>560200180900</v>
      </c>
      <c r="M57" s="26" t="s">
        <v>72</v>
      </c>
      <c r="N57" s="26"/>
      <c r="O57" s="24"/>
      <c r="P57" s="24"/>
      <c r="Q57" s="32"/>
      <c r="R57" s="24"/>
      <c r="S57" s="24"/>
      <c r="T57" s="24"/>
      <c r="U57" s="24"/>
      <c r="V57" s="24"/>
    </row>
    <row r="58" spans="1:22" ht="41" x14ac:dyDescent="0.35">
      <c r="A58" s="21">
        <f>SUBTOTAL(3,$B$9:B58)</f>
        <v>50</v>
      </c>
      <c r="B58" s="24" t="s">
        <v>28</v>
      </c>
      <c r="C58" s="33" t="s">
        <v>282</v>
      </c>
      <c r="D58" s="33" t="s">
        <v>231</v>
      </c>
      <c r="E58" s="33" t="s">
        <v>132</v>
      </c>
      <c r="F58" s="33" t="s">
        <v>133</v>
      </c>
      <c r="G58" s="33" t="s">
        <v>132</v>
      </c>
      <c r="H58" s="33" t="s">
        <v>283</v>
      </c>
      <c r="I58" s="33">
        <v>7259889250</v>
      </c>
      <c r="J58" s="33" t="s">
        <v>284</v>
      </c>
      <c r="K58" s="33" t="s">
        <v>285</v>
      </c>
      <c r="L58" s="34">
        <v>560200200837</v>
      </c>
      <c r="M58" s="26" t="s">
        <v>72</v>
      </c>
      <c r="N58" s="26"/>
      <c r="O58" s="24"/>
      <c r="P58" s="24"/>
      <c r="Q58" s="32"/>
      <c r="R58" s="24"/>
      <c r="S58" s="24"/>
      <c r="T58" s="24"/>
      <c r="U58" s="24"/>
      <c r="V58" s="24"/>
    </row>
    <row r="59" spans="1:22" x14ac:dyDescent="0.35">
      <c r="A59" s="21">
        <f>SUBTOTAL(3,$B$9:B59)</f>
        <v>51</v>
      </c>
      <c r="B59" s="24" t="s">
        <v>28</v>
      </c>
      <c r="C59" s="33" t="s">
        <v>286</v>
      </c>
      <c r="D59" s="33" t="s">
        <v>287</v>
      </c>
      <c r="E59" s="33" t="s">
        <v>132</v>
      </c>
      <c r="F59" s="33" t="s">
        <v>133</v>
      </c>
      <c r="G59" s="33" t="s">
        <v>132</v>
      </c>
      <c r="H59" s="33" t="s">
        <v>288</v>
      </c>
      <c r="I59" s="33">
        <v>8660099654</v>
      </c>
      <c r="J59" s="33" t="s">
        <v>289</v>
      </c>
      <c r="K59" s="33" t="s">
        <v>290</v>
      </c>
      <c r="L59" s="33" t="s">
        <v>291</v>
      </c>
      <c r="M59" s="26" t="s">
        <v>72</v>
      </c>
      <c r="N59" s="26"/>
      <c r="O59" s="24"/>
      <c r="P59" s="24"/>
      <c r="Q59" s="32"/>
      <c r="R59" s="24"/>
      <c r="S59" s="24"/>
      <c r="T59" s="24"/>
      <c r="U59" s="24"/>
      <c r="V59" s="24"/>
    </row>
    <row r="60" spans="1:22" ht="41" x14ac:dyDescent="0.35">
      <c r="A60" s="21">
        <f>SUBTOTAL(3,$B$9:B60)</f>
        <v>52</v>
      </c>
      <c r="B60" s="24" t="s">
        <v>28</v>
      </c>
      <c r="C60" s="33" t="s">
        <v>292</v>
      </c>
      <c r="D60" s="33" t="s">
        <v>231</v>
      </c>
      <c r="E60" s="33" t="s">
        <v>132</v>
      </c>
      <c r="F60" s="33" t="s">
        <v>133</v>
      </c>
      <c r="G60" s="33" t="s">
        <v>132</v>
      </c>
      <c r="H60" s="33" t="s">
        <v>293</v>
      </c>
      <c r="I60" s="33">
        <v>7506164481</v>
      </c>
      <c r="J60" s="33" t="s">
        <v>294</v>
      </c>
      <c r="K60" s="33" t="s">
        <v>295</v>
      </c>
      <c r="L60" s="34">
        <v>560200179746</v>
      </c>
      <c r="M60" s="26" t="s">
        <v>72</v>
      </c>
      <c r="N60" s="26"/>
      <c r="O60" s="24"/>
      <c r="P60" s="24"/>
      <c r="Q60" s="32"/>
      <c r="R60" s="24"/>
      <c r="S60" s="24"/>
      <c r="T60" s="24"/>
      <c r="U60" s="24"/>
      <c r="V60" s="24"/>
    </row>
    <row r="61" spans="1:22" x14ac:dyDescent="0.35">
      <c r="A61" s="21">
        <f>SUBTOTAL(3,$B$9:B61)</f>
        <v>53</v>
      </c>
      <c r="B61" s="24" t="s">
        <v>28</v>
      </c>
      <c r="C61" s="33" t="s">
        <v>296</v>
      </c>
      <c r="D61" s="33" t="s">
        <v>297</v>
      </c>
      <c r="E61" s="33" t="s">
        <v>132</v>
      </c>
      <c r="F61" s="33" t="s">
        <v>180</v>
      </c>
      <c r="G61" s="33" t="s">
        <v>132</v>
      </c>
      <c r="H61" s="33" t="s">
        <v>298</v>
      </c>
      <c r="I61" s="33">
        <v>9019643688</v>
      </c>
      <c r="J61" s="33" t="s">
        <v>299</v>
      </c>
      <c r="K61" s="33" t="s">
        <v>300</v>
      </c>
      <c r="L61" s="34">
        <v>560200196539</v>
      </c>
      <c r="M61" s="26" t="s">
        <v>72</v>
      </c>
      <c r="N61" s="26"/>
      <c r="O61" s="24"/>
      <c r="P61" s="24"/>
      <c r="Q61" s="32"/>
      <c r="R61" s="24"/>
      <c r="S61" s="24"/>
      <c r="T61" s="24"/>
      <c r="U61" s="24"/>
      <c r="V61" s="24"/>
    </row>
    <row r="62" spans="1:22" x14ac:dyDescent="0.35">
      <c r="A62" s="21">
        <f>SUBTOTAL(3,$B$9:B62)</f>
        <v>54</v>
      </c>
      <c r="B62" s="24" t="s">
        <v>28</v>
      </c>
      <c r="C62" s="33" t="s">
        <v>301</v>
      </c>
      <c r="D62" s="33" t="s">
        <v>274</v>
      </c>
      <c r="E62" s="33" t="s">
        <v>132</v>
      </c>
      <c r="F62" s="33" t="s">
        <v>133</v>
      </c>
      <c r="G62" s="33" t="s">
        <v>132</v>
      </c>
      <c r="H62" s="33" t="s">
        <v>302</v>
      </c>
      <c r="I62" s="33">
        <v>9972044223</v>
      </c>
      <c r="J62" s="33" t="s">
        <v>303</v>
      </c>
      <c r="K62" s="33" t="s">
        <v>256</v>
      </c>
      <c r="L62" s="33" t="s">
        <v>304</v>
      </c>
      <c r="M62" s="26" t="s">
        <v>72</v>
      </c>
      <c r="N62" s="26"/>
      <c r="O62" s="24"/>
      <c r="P62" s="24"/>
      <c r="Q62" s="32"/>
      <c r="R62" s="24"/>
      <c r="S62" s="24"/>
      <c r="T62" s="24"/>
      <c r="U62" s="24"/>
      <c r="V62" s="24"/>
    </row>
    <row r="63" spans="1:22" ht="41" x14ac:dyDescent="0.35">
      <c r="A63" s="21">
        <f>SUBTOTAL(3,$B$9:B63)</f>
        <v>55</v>
      </c>
      <c r="B63" s="24" t="s">
        <v>28</v>
      </c>
      <c r="C63" s="33" t="s">
        <v>305</v>
      </c>
      <c r="D63" s="33" t="s">
        <v>61</v>
      </c>
      <c r="E63" s="33" t="s">
        <v>67</v>
      </c>
      <c r="F63" s="33" t="s">
        <v>32</v>
      </c>
      <c r="G63" s="33" t="s">
        <v>32</v>
      </c>
      <c r="H63" s="33" t="s">
        <v>306</v>
      </c>
      <c r="I63" s="33">
        <v>8050502889</v>
      </c>
      <c r="J63" s="33" t="s">
        <v>307</v>
      </c>
      <c r="K63" s="33" t="s">
        <v>308</v>
      </c>
      <c r="L63" s="33" t="s">
        <v>309</v>
      </c>
      <c r="M63" s="33" t="s">
        <v>310</v>
      </c>
      <c r="N63" s="26"/>
      <c r="O63" s="24"/>
      <c r="P63" s="24"/>
    </row>
    <row r="64" spans="1:22" ht="41" x14ac:dyDescent="0.35">
      <c r="A64" s="21">
        <f>SUBTOTAL(3,$B$9:B64)</f>
        <v>56</v>
      </c>
      <c r="B64" s="24" t="s">
        <v>28</v>
      </c>
      <c r="C64" s="33" t="s">
        <v>311</v>
      </c>
      <c r="D64" s="33" t="s">
        <v>312</v>
      </c>
      <c r="E64" s="33" t="s">
        <v>67</v>
      </c>
      <c r="F64" s="33" t="s">
        <v>38</v>
      </c>
      <c r="G64" s="33" t="s">
        <v>32</v>
      </c>
      <c r="H64" s="33" t="s">
        <v>313</v>
      </c>
      <c r="I64" s="33">
        <v>9632990090</v>
      </c>
      <c r="J64" s="33" t="s">
        <v>314</v>
      </c>
      <c r="K64" s="33" t="s">
        <v>314</v>
      </c>
      <c r="L64" s="34">
        <v>560500189508</v>
      </c>
      <c r="M64" s="33" t="s">
        <v>310</v>
      </c>
      <c r="N64" s="26"/>
      <c r="O64" s="24"/>
      <c r="P64" s="24"/>
    </row>
    <row r="65" spans="1:16" ht="41" x14ac:dyDescent="0.35">
      <c r="A65" s="21">
        <f>SUBTOTAL(3,$B$9:B65)</f>
        <v>57</v>
      </c>
      <c r="B65" s="24" t="s">
        <v>28</v>
      </c>
      <c r="C65" s="33" t="s">
        <v>315</v>
      </c>
      <c r="D65" s="33" t="s">
        <v>66</v>
      </c>
      <c r="E65" s="33" t="s">
        <v>67</v>
      </c>
      <c r="F65" s="33" t="s">
        <v>32</v>
      </c>
      <c r="G65" s="33" t="s">
        <v>32</v>
      </c>
      <c r="H65" s="33" t="s">
        <v>316</v>
      </c>
      <c r="I65" s="33">
        <v>9731466290</v>
      </c>
      <c r="J65" s="33" t="s">
        <v>317</v>
      </c>
      <c r="K65" s="33" t="s">
        <v>318</v>
      </c>
      <c r="L65" s="34">
        <v>560500145222</v>
      </c>
      <c r="M65" s="33" t="s">
        <v>310</v>
      </c>
      <c r="N65" s="26"/>
      <c r="O65" s="24"/>
      <c r="P65" s="24"/>
    </row>
    <row r="66" spans="1:16" ht="41" x14ac:dyDescent="0.35">
      <c r="A66" s="21">
        <f>SUBTOTAL(3,$B$9:B66)</f>
        <v>58</v>
      </c>
      <c r="B66" s="24" t="s">
        <v>28</v>
      </c>
      <c r="C66" s="33" t="s">
        <v>319</v>
      </c>
      <c r="D66" s="33" t="s">
        <v>66</v>
      </c>
      <c r="E66" s="33" t="s">
        <v>67</v>
      </c>
      <c r="F66" s="33" t="s">
        <v>32</v>
      </c>
      <c r="G66" s="33" t="s">
        <v>32</v>
      </c>
      <c r="H66" s="33" t="s">
        <v>320</v>
      </c>
      <c r="I66" s="33">
        <v>8792733378</v>
      </c>
      <c r="J66" s="33" t="s">
        <v>321</v>
      </c>
      <c r="K66" s="33" t="s">
        <v>322</v>
      </c>
      <c r="L66" s="34">
        <v>560500170007</v>
      </c>
      <c r="M66" s="33" t="s">
        <v>310</v>
      </c>
      <c r="N66" s="26"/>
      <c r="O66" s="24"/>
      <c r="P66" s="24"/>
    </row>
    <row r="67" spans="1:16" ht="41" x14ac:dyDescent="0.35">
      <c r="A67" s="21">
        <f>SUBTOTAL(3,$B$9:B67)</f>
        <v>59</v>
      </c>
      <c r="B67" s="24" t="s">
        <v>28</v>
      </c>
      <c r="C67" s="33" t="s">
        <v>323</v>
      </c>
      <c r="D67" s="33" t="s">
        <v>324</v>
      </c>
      <c r="E67" s="33" t="s">
        <v>67</v>
      </c>
      <c r="F67" s="33" t="s">
        <v>38</v>
      </c>
      <c r="G67" s="33" t="s">
        <v>32</v>
      </c>
      <c r="H67" s="33" t="s">
        <v>325</v>
      </c>
      <c r="I67" s="33">
        <v>9535516396</v>
      </c>
      <c r="J67" s="33" t="s">
        <v>326</v>
      </c>
      <c r="K67" s="33" t="s">
        <v>327</v>
      </c>
      <c r="L67" s="34">
        <v>560500166260</v>
      </c>
      <c r="M67" s="33" t="s">
        <v>310</v>
      </c>
      <c r="N67" s="26"/>
      <c r="O67" s="24"/>
      <c r="P67" s="24"/>
    </row>
    <row r="68" spans="1:16" ht="41" x14ac:dyDescent="0.35">
      <c r="A68" s="21">
        <f>SUBTOTAL(3,$B$9:B68)</f>
        <v>60</v>
      </c>
      <c r="B68" s="24" t="s">
        <v>28</v>
      </c>
      <c r="C68" s="33" t="s">
        <v>328</v>
      </c>
      <c r="D68" s="33" t="s">
        <v>329</v>
      </c>
      <c r="E68" s="33" t="s">
        <v>67</v>
      </c>
      <c r="F68" s="33" t="s">
        <v>32</v>
      </c>
      <c r="G68" s="33" t="s">
        <v>32</v>
      </c>
      <c r="H68" s="33" t="s">
        <v>330</v>
      </c>
      <c r="I68" s="33">
        <v>9611494707</v>
      </c>
      <c r="J68" s="33" t="s">
        <v>331</v>
      </c>
      <c r="K68" s="33" t="s">
        <v>332</v>
      </c>
      <c r="L68" s="34">
        <v>560500165720</v>
      </c>
      <c r="M68" s="33" t="s">
        <v>310</v>
      </c>
      <c r="N68" s="26"/>
      <c r="O68" s="24"/>
      <c r="P68" s="24"/>
    </row>
    <row r="69" spans="1:16" ht="41" x14ac:dyDescent="0.35">
      <c r="A69" s="21">
        <f>SUBTOTAL(3,$B$9:B69)</f>
        <v>61</v>
      </c>
      <c r="B69" s="24" t="s">
        <v>28</v>
      </c>
      <c r="C69" s="33" t="s">
        <v>333</v>
      </c>
      <c r="D69" s="33" t="s">
        <v>38</v>
      </c>
      <c r="E69" s="33" t="s">
        <v>67</v>
      </c>
      <c r="F69" s="33" t="s">
        <v>38</v>
      </c>
      <c r="G69" s="33" t="s">
        <v>32</v>
      </c>
      <c r="H69" s="33" t="s">
        <v>334</v>
      </c>
      <c r="I69" s="33">
        <v>7676611197</v>
      </c>
      <c r="J69" s="33" t="s">
        <v>335</v>
      </c>
      <c r="K69" s="33" t="s">
        <v>336</v>
      </c>
      <c r="L69" s="34">
        <v>560500155981</v>
      </c>
      <c r="M69" s="33" t="s">
        <v>310</v>
      </c>
      <c r="N69" s="26"/>
      <c r="O69" s="24"/>
      <c r="P69" s="24"/>
    </row>
    <row r="70" spans="1:16" x14ac:dyDescent="0.35">
      <c r="A70" s="21">
        <f>SUBTOTAL(3,$B$9:B70)</f>
        <v>62</v>
      </c>
      <c r="B70" s="24" t="s">
        <v>28</v>
      </c>
      <c r="C70" s="33" t="s">
        <v>337</v>
      </c>
      <c r="D70" s="33" t="s">
        <v>338</v>
      </c>
      <c r="E70" s="33" t="s">
        <v>67</v>
      </c>
      <c r="F70" s="33" t="s">
        <v>67</v>
      </c>
      <c r="G70" s="33" t="s">
        <v>32</v>
      </c>
      <c r="H70" s="33" t="s">
        <v>339</v>
      </c>
      <c r="I70" s="33">
        <v>8050172820</v>
      </c>
      <c r="J70" s="33" t="s">
        <v>340</v>
      </c>
      <c r="K70" s="33" t="s">
        <v>341</v>
      </c>
      <c r="L70" s="33" t="s">
        <v>342</v>
      </c>
      <c r="M70" s="33" t="s">
        <v>310</v>
      </c>
      <c r="N70" s="26"/>
      <c r="O70" s="24"/>
      <c r="P70" s="24"/>
    </row>
    <row r="71" spans="1:16" ht="41" x14ac:dyDescent="0.35">
      <c r="A71" s="21">
        <f>SUBTOTAL(3,$B$9:B71)</f>
        <v>63</v>
      </c>
      <c r="B71" s="24" t="s">
        <v>28</v>
      </c>
      <c r="C71" s="33" t="s">
        <v>343</v>
      </c>
      <c r="D71" s="33" t="s">
        <v>344</v>
      </c>
      <c r="E71" s="33" t="s">
        <v>67</v>
      </c>
      <c r="F71" s="33" t="s">
        <v>38</v>
      </c>
      <c r="G71" s="33" t="s">
        <v>32</v>
      </c>
      <c r="H71" s="33" t="s">
        <v>345</v>
      </c>
      <c r="I71" s="33">
        <v>9902093441</v>
      </c>
      <c r="J71" s="33" t="s">
        <v>346</v>
      </c>
      <c r="K71" s="33" t="s">
        <v>347</v>
      </c>
      <c r="L71" s="34">
        <v>560500169679</v>
      </c>
      <c r="M71" s="33" t="s">
        <v>310</v>
      </c>
      <c r="N71" s="26"/>
      <c r="O71" s="24"/>
      <c r="P71" s="24"/>
    </row>
    <row r="72" spans="1:16" ht="41" x14ac:dyDescent="0.35">
      <c r="A72" s="21">
        <f>SUBTOTAL(3,$B$9:B72)</f>
        <v>64</v>
      </c>
      <c r="B72" s="24" t="s">
        <v>28</v>
      </c>
      <c r="C72" s="33" t="s">
        <v>348</v>
      </c>
      <c r="D72" s="33" t="s">
        <v>349</v>
      </c>
      <c r="E72" s="33" t="s">
        <v>89</v>
      </c>
      <c r="F72" s="33" t="s">
        <v>94</v>
      </c>
      <c r="G72" s="33" t="s">
        <v>89</v>
      </c>
      <c r="H72" s="33" t="s">
        <v>350</v>
      </c>
      <c r="I72" s="33">
        <v>9740614981</v>
      </c>
      <c r="J72" s="33" t="s">
        <v>351</v>
      </c>
      <c r="K72" s="33" t="s">
        <v>352</v>
      </c>
      <c r="L72" s="34">
        <v>560500195583</v>
      </c>
      <c r="M72" s="33" t="s">
        <v>310</v>
      </c>
      <c r="N72" s="26"/>
      <c r="O72" s="24"/>
      <c r="P72" s="24"/>
    </row>
    <row r="73" spans="1:16" ht="41" x14ac:dyDescent="0.35">
      <c r="A73" s="21">
        <f>SUBTOTAL(3,$B$9:B73)</f>
        <v>65</v>
      </c>
      <c r="B73" s="24" t="s">
        <v>28</v>
      </c>
      <c r="C73" s="33" t="s">
        <v>353</v>
      </c>
      <c r="D73" s="33" t="s">
        <v>354</v>
      </c>
      <c r="E73" s="33" t="s">
        <v>89</v>
      </c>
      <c r="F73" s="33" t="s">
        <v>94</v>
      </c>
      <c r="G73" s="33" t="s">
        <v>89</v>
      </c>
      <c r="H73" s="33" t="s">
        <v>355</v>
      </c>
      <c r="I73" s="33">
        <v>9741973731</v>
      </c>
      <c r="J73" s="33" t="s">
        <v>356</v>
      </c>
      <c r="K73" s="33" t="s">
        <v>357</v>
      </c>
      <c r="L73" s="34">
        <v>560500194857</v>
      </c>
      <c r="M73" s="33" t="s">
        <v>310</v>
      </c>
      <c r="N73" s="26"/>
      <c r="O73" s="24"/>
      <c r="P73" s="24"/>
    </row>
    <row r="74" spans="1:16" ht="41" x14ac:dyDescent="0.35">
      <c r="A74" s="21">
        <f>SUBTOTAL(3,$B$9:B74)</f>
        <v>66</v>
      </c>
      <c r="B74" s="24" t="s">
        <v>28</v>
      </c>
      <c r="C74" s="33" t="s">
        <v>358</v>
      </c>
      <c r="D74" s="33" t="s">
        <v>93</v>
      </c>
      <c r="E74" s="33" t="s">
        <v>89</v>
      </c>
      <c r="F74" s="33" t="s">
        <v>94</v>
      </c>
      <c r="G74" s="33" t="s">
        <v>89</v>
      </c>
      <c r="H74" s="33" t="s">
        <v>359</v>
      </c>
      <c r="I74" s="33">
        <v>9538511359</v>
      </c>
      <c r="J74" s="33" t="s">
        <v>360</v>
      </c>
      <c r="K74" s="33" t="s">
        <v>361</v>
      </c>
      <c r="L74" s="33" t="s">
        <v>362</v>
      </c>
      <c r="M74" s="33" t="s">
        <v>310</v>
      </c>
      <c r="N74" s="26"/>
      <c r="O74" s="24"/>
      <c r="P74" s="24"/>
    </row>
    <row r="75" spans="1:16" ht="41" x14ac:dyDescent="0.35">
      <c r="A75" s="21">
        <f>SUBTOTAL(3,$B$9:B75)</f>
        <v>67</v>
      </c>
      <c r="B75" s="24" t="s">
        <v>28</v>
      </c>
      <c r="C75" s="33" t="s">
        <v>363</v>
      </c>
      <c r="D75" s="33" t="s">
        <v>93</v>
      </c>
      <c r="E75" s="33" t="s">
        <v>89</v>
      </c>
      <c r="F75" s="33" t="s">
        <v>94</v>
      </c>
      <c r="G75" s="33" t="s">
        <v>89</v>
      </c>
      <c r="H75" s="33" t="s">
        <v>364</v>
      </c>
      <c r="I75" s="33">
        <v>9008387225</v>
      </c>
      <c r="J75" s="33" t="s">
        <v>365</v>
      </c>
      <c r="K75" s="33" t="s">
        <v>366</v>
      </c>
      <c r="L75" s="33" t="s">
        <v>367</v>
      </c>
      <c r="M75" s="33" t="s">
        <v>310</v>
      </c>
      <c r="N75" s="26"/>
      <c r="O75" s="24"/>
      <c r="P75" s="24"/>
    </row>
    <row r="76" spans="1:16" ht="41" x14ac:dyDescent="0.35">
      <c r="A76" s="21">
        <f>SUBTOTAL(3,$B$9:B76)</f>
        <v>68</v>
      </c>
      <c r="B76" s="24" t="s">
        <v>28</v>
      </c>
      <c r="C76" s="33" t="s">
        <v>368</v>
      </c>
      <c r="D76" s="33" t="s">
        <v>93</v>
      </c>
      <c r="E76" s="33" t="s">
        <v>89</v>
      </c>
      <c r="F76" s="33" t="s">
        <v>94</v>
      </c>
      <c r="G76" s="33" t="s">
        <v>89</v>
      </c>
      <c r="H76" s="33" t="s">
        <v>369</v>
      </c>
      <c r="I76" s="33">
        <v>8217738224</v>
      </c>
      <c r="J76" s="33" t="s">
        <v>370</v>
      </c>
      <c r="K76" s="33" t="s">
        <v>371</v>
      </c>
      <c r="L76" s="34">
        <v>560500177915</v>
      </c>
      <c r="M76" s="33" t="s">
        <v>310</v>
      </c>
      <c r="N76" s="26"/>
      <c r="O76" s="24"/>
      <c r="P76" s="24"/>
    </row>
    <row r="77" spans="1:16" ht="41" x14ac:dyDescent="0.35">
      <c r="A77" s="21">
        <f>SUBTOTAL(3,$B$9:B77)</f>
        <v>69</v>
      </c>
      <c r="B77" s="24" t="s">
        <v>28</v>
      </c>
      <c r="C77" s="33" t="s">
        <v>372</v>
      </c>
      <c r="D77" s="33" t="s">
        <v>373</v>
      </c>
      <c r="E77" s="33" t="s">
        <v>89</v>
      </c>
      <c r="F77" s="33" t="s">
        <v>374</v>
      </c>
      <c r="G77" s="33" t="s">
        <v>89</v>
      </c>
      <c r="H77" s="33" t="s">
        <v>375</v>
      </c>
      <c r="I77" s="33">
        <v>8861112162</v>
      </c>
      <c r="J77" s="33" t="s">
        <v>376</v>
      </c>
      <c r="K77" s="33" t="s">
        <v>377</v>
      </c>
      <c r="L77" s="33" t="s">
        <v>378</v>
      </c>
      <c r="M77" s="33" t="s">
        <v>310</v>
      </c>
      <c r="N77" s="26"/>
      <c r="O77" s="24"/>
      <c r="P77" s="24"/>
    </row>
    <row r="78" spans="1:16" ht="41" x14ac:dyDescent="0.35">
      <c r="A78" s="21">
        <f>SUBTOTAL(3,$B$9:B78)</f>
        <v>70</v>
      </c>
      <c r="B78" s="24" t="s">
        <v>28</v>
      </c>
      <c r="C78" s="33" t="s">
        <v>379</v>
      </c>
      <c r="D78" s="33" t="s">
        <v>373</v>
      </c>
      <c r="E78" s="33" t="s">
        <v>89</v>
      </c>
      <c r="F78" s="33" t="s">
        <v>374</v>
      </c>
      <c r="G78" s="33" t="s">
        <v>89</v>
      </c>
      <c r="H78" s="33" t="s">
        <v>380</v>
      </c>
      <c r="I78" s="33">
        <v>9972784204</v>
      </c>
      <c r="J78" s="33" t="s">
        <v>381</v>
      </c>
      <c r="K78" s="33" t="s">
        <v>382</v>
      </c>
      <c r="L78" s="34">
        <v>560500157374</v>
      </c>
      <c r="M78" s="33" t="s">
        <v>310</v>
      </c>
      <c r="N78" s="26"/>
      <c r="O78" s="24"/>
      <c r="P78" s="24"/>
    </row>
    <row r="79" spans="1:16" ht="41" x14ac:dyDescent="0.35">
      <c r="A79" s="21">
        <f>SUBTOTAL(3,$B$9:B79)</f>
        <v>71</v>
      </c>
      <c r="B79" s="24" t="s">
        <v>28</v>
      </c>
      <c r="C79" s="33" t="s">
        <v>383</v>
      </c>
      <c r="D79" s="33" t="s">
        <v>384</v>
      </c>
      <c r="E79" s="33" t="s">
        <v>89</v>
      </c>
      <c r="F79" s="33" t="s">
        <v>100</v>
      </c>
      <c r="G79" s="33" t="s">
        <v>89</v>
      </c>
      <c r="H79" s="33" t="s">
        <v>385</v>
      </c>
      <c r="I79" s="33">
        <v>8217277196</v>
      </c>
      <c r="J79" s="33" t="s">
        <v>386</v>
      </c>
      <c r="K79" s="33" t="s">
        <v>387</v>
      </c>
      <c r="L79" s="34">
        <v>560500193984</v>
      </c>
      <c r="M79" s="33" t="s">
        <v>310</v>
      </c>
      <c r="N79" s="26"/>
      <c r="O79" s="24"/>
      <c r="P79" s="24"/>
    </row>
    <row r="80" spans="1:16" x14ac:dyDescent="0.35">
      <c r="A80" s="21">
        <f>SUBTOTAL(3,$B$9:B80)</f>
        <v>72</v>
      </c>
      <c r="B80" s="24" t="s">
        <v>28</v>
      </c>
      <c r="C80" s="33" t="s">
        <v>388</v>
      </c>
      <c r="D80" s="33" t="s">
        <v>116</v>
      </c>
      <c r="E80" s="33" t="s">
        <v>89</v>
      </c>
      <c r="F80" s="33" t="s">
        <v>100</v>
      </c>
      <c r="G80" s="33" t="s">
        <v>89</v>
      </c>
      <c r="H80" s="33" t="s">
        <v>389</v>
      </c>
      <c r="I80" s="33">
        <v>9742731115</v>
      </c>
      <c r="J80" s="33" t="s">
        <v>390</v>
      </c>
      <c r="K80" s="33" t="s">
        <v>391</v>
      </c>
      <c r="L80" s="34">
        <v>560500196767</v>
      </c>
      <c r="M80" s="33" t="s">
        <v>310</v>
      </c>
      <c r="N80" s="26"/>
      <c r="O80" s="24"/>
      <c r="P80" s="24"/>
    </row>
    <row r="81" spans="1:16" ht="41" x14ac:dyDescent="0.35">
      <c r="A81" s="21">
        <f>SUBTOTAL(3,$B$9:B81)</f>
        <v>73</v>
      </c>
      <c r="B81" s="24" t="s">
        <v>28</v>
      </c>
      <c r="C81" s="33" t="s">
        <v>392</v>
      </c>
      <c r="D81" s="33" t="s">
        <v>393</v>
      </c>
      <c r="E81" s="33" t="s">
        <v>89</v>
      </c>
      <c r="F81" s="33" t="s">
        <v>100</v>
      </c>
      <c r="G81" s="33" t="s">
        <v>89</v>
      </c>
      <c r="H81" s="33" t="s">
        <v>394</v>
      </c>
      <c r="I81" s="33">
        <v>8722287045</v>
      </c>
      <c r="J81" s="33" t="s">
        <v>395</v>
      </c>
      <c r="K81" s="33" t="s">
        <v>396</v>
      </c>
      <c r="L81" s="33" t="s">
        <v>397</v>
      </c>
      <c r="M81" s="33" t="s">
        <v>310</v>
      </c>
      <c r="N81" s="26"/>
      <c r="O81" s="24"/>
      <c r="P81" s="24"/>
    </row>
    <row r="82" spans="1:16" ht="41" x14ac:dyDescent="0.35">
      <c r="A82" s="21">
        <f>SUBTOTAL(3,$B$9:B82)</f>
        <v>74</v>
      </c>
      <c r="B82" s="24" t="s">
        <v>28</v>
      </c>
      <c r="C82" s="33" t="s">
        <v>398</v>
      </c>
      <c r="D82" s="33" t="s">
        <v>399</v>
      </c>
      <c r="E82" s="33" t="s">
        <v>89</v>
      </c>
      <c r="F82" s="33" t="s">
        <v>400</v>
      </c>
      <c r="G82" s="33" t="s">
        <v>89</v>
      </c>
      <c r="H82" s="33" t="s">
        <v>401</v>
      </c>
      <c r="I82" s="33">
        <v>9663152744</v>
      </c>
      <c r="J82" s="33" t="s">
        <v>402</v>
      </c>
      <c r="K82" s="33" t="s">
        <v>403</v>
      </c>
      <c r="L82" s="34">
        <v>560500162999</v>
      </c>
      <c r="M82" s="33" t="s">
        <v>310</v>
      </c>
      <c r="N82" s="26"/>
      <c r="O82" s="24"/>
      <c r="P82" s="24"/>
    </row>
    <row r="83" spans="1:16" ht="41" x14ac:dyDescent="0.35">
      <c r="A83" s="21">
        <f>SUBTOTAL(3,$B$9:B83)</f>
        <v>75</v>
      </c>
      <c r="B83" s="24" t="s">
        <v>28</v>
      </c>
      <c r="C83" s="33" t="s">
        <v>404</v>
      </c>
      <c r="D83" s="33" t="s">
        <v>405</v>
      </c>
      <c r="E83" s="33" t="s">
        <v>89</v>
      </c>
      <c r="F83" s="33" t="s">
        <v>400</v>
      </c>
      <c r="G83" s="33" t="s">
        <v>89</v>
      </c>
      <c r="H83" s="33" t="s">
        <v>406</v>
      </c>
      <c r="I83" s="33">
        <v>8151987076</v>
      </c>
      <c r="J83" s="33" t="s">
        <v>407</v>
      </c>
      <c r="K83" s="33" t="s">
        <v>408</v>
      </c>
      <c r="L83" s="33" t="s">
        <v>409</v>
      </c>
      <c r="M83" s="33" t="s">
        <v>310</v>
      </c>
      <c r="N83" s="26"/>
      <c r="O83" s="24"/>
      <c r="P83" s="24"/>
    </row>
    <row r="84" spans="1:16" ht="41" x14ac:dyDescent="0.35">
      <c r="A84" s="21">
        <f>SUBTOTAL(3,$B$9:B84)</f>
        <v>76</v>
      </c>
      <c r="B84" s="24" t="s">
        <v>28</v>
      </c>
      <c r="C84" s="33" t="s">
        <v>410</v>
      </c>
      <c r="D84" s="33" t="s">
        <v>111</v>
      </c>
      <c r="E84" s="33" t="s">
        <v>89</v>
      </c>
      <c r="F84" s="33" t="s">
        <v>94</v>
      </c>
      <c r="G84" s="33" t="s">
        <v>89</v>
      </c>
      <c r="H84" s="33" t="s">
        <v>411</v>
      </c>
      <c r="I84" s="33" t="s">
        <v>412</v>
      </c>
      <c r="J84" s="33" t="s">
        <v>413</v>
      </c>
      <c r="K84" s="33" t="s">
        <v>414</v>
      </c>
      <c r="L84" s="34">
        <v>560500199801</v>
      </c>
      <c r="M84" s="33" t="s">
        <v>310</v>
      </c>
      <c r="N84" s="26"/>
      <c r="O84" s="24"/>
      <c r="P84" s="24"/>
    </row>
    <row r="85" spans="1:16" ht="41" x14ac:dyDescent="0.35">
      <c r="A85" s="21">
        <f>SUBTOTAL(3,$B$9:B85)</f>
        <v>77</v>
      </c>
      <c r="B85" s="24" t="s">
        <v>28</v>
      </c>
      <c r="C85" s="33" t="s">
        <v>415</v>
      </c>
      <c r="D85" s="33" t="s">
        <v>416</v>
      </c>
      <c r="E85" s="33" t="s">
        <v>89</v>
      </c>
      <c r="F85" s="33" t="s">
        <v>94</v>
      </c>
      <c r="G85" s="33" t="s">
        <v>89</v>
      </c>
      <c r="H85" s="33" t="s">
        <v>417</v>
      </c>
      <c r="I85" s="33">
        <v>8884079672</v>
      </c>
      <c r="J85" s="33" t="s">
        <v>418</v>
      </c>
      <c r="K85" s="33" t="s">
        <v>419</v>
      </c>
      <c r="L85" s="34">
        <v>560500149925</v>
      </c>
      <c r="M85" s="33" t="s">
        <v>310</v>
      </c>
      <c r="N85" s="26"/>
      <c r="O85" s="24"/>
      <c r="P85" s="24"/>
    </row>
    <row r="86" spans="1:16" ht="41" x14ac:dyDescent="0.35">
      <c r="A86" s="21">
        <f>SUBTOTAL(3,$B$9:B86)</f>
        <v>78</v>
      </c>
      <c r="B86" s="24" t="s">
        <v>28</v>
      </c>
      <c r="C86" s="33" t="s">
        <v>420</v>
      </c>
      <c r="D86" s="33" t="s">
        <v>373</v>
      </c>
      <c r="E86" s="33" t="s">
        <v>89</v>
      </c>
      <c r="F86" s="33" t="s">
        <v>374</v>
      </c>
      <c r="G86" s="33" t="s">
        <v>89</v>
      </c>
      <c r="H86" s="33" t="s">
        <v>421</v>
      </c>
      <c r="I86" s="33">
        <v>8951205495</v>
      </c>
      <c r="J86" s="33" t="s">
        <v>422</v>
      </c>
      <c r="K86" s="33" t="s">
        <v>423</v>
      </c>
      <c r="L86" s="34">
        <v>560500186455</v>
      </c>
      <c r="M86" s="33" t="s">
        <v>310</v>
      </c>
      <c r="N86" s="26"/>
      <c r="O86" s="24"/>
      <c r="P86" s="24"/>
    </row>
    <row r="87" spans="1:16" x14ac:dyDescent="0.35">
      <c r="A87" s="21">
        <f>SUBTOTAL(3,$B$9:B87)</f>
        <v>79</v>
      </c>
      <c r="B87" s="24" t="s">
        <v>28</v>
      </c>
      <c r="C87" s="33" t="s">
        <v>424</v>
      </c>
      <c r="D87" s="33" t="s">
        <v>425</v>
      </c>
      <c r="E87" s="33" t="s">
        <v>89</v>
      </c>
      <c r="F87" s="33" t="s">
        <v>94</v>
      </c>
      <c r="G87" s="33" t="s">
        <v>89</v>
      </c>
      <c r="H87" s="33" t="s">
        <v>426</v>
      </c>
      <c r="I87" s="33">
        <v>9972406261</v>
      </c>
      <c r="J87" s="33" t="s">
        <v>427</v>
      </c>
      <c r="K87" s="33" t="s">
        <v>428</v>
      </c>
      <c r="L87" s="34">
        <v>560500187971</v>
      </c>
      <c r="M87" s="33" t="s">
        <v>310</v>
      </c>
      <c r="N87" s="26"/>
      <c r="O87" s="24"/>
      <c r="P87" s="24"/>
    </row>
    <row r="88" spans="1:16" x14ac:dyDescent="0.35">
      <c r="A88" s="21">
        <f>SUBTOTAL(3,$B$9:B88)</f>
        <v>80</v>
      </c>
      <c r="B88" s="24" t="s">
        <v>28</v>
      </c>
      <c r="C88" s="33" t="s">
        <v>429</v>
      </c>
      <c r="D88" s="33" t="s">
        <v>430</v>
      </c>
      <c r="E88" s="33" t="s">
        <v>132</v>
      </c>
      <c r="F88" s="33" t="s">
        <v>205</v>
      </c>
      <c r="G88" s="33" t="s">
        <v>132</v>
      </c>
      <c r="H88" s="33" t="s">
        <v>431</v>
      </c>
      <c r="I88" s="33">
        <v>8123783220</v>
      </c>
      <c r="J88" s="33" t="s">
        <v>432</v>
      </c>
      <c r="K88" s="33" t="s">
        <v>433</v>
      </c>
      <c r="L88" s="33" t="s">
        <v>434</v>
      </c>
      <c r="M88" s="33" t="s">
        <v>310</v>
      </c>
      <c r="N88" s="26"/>
      <c r="O88" s="24"/>
      <c r="P88" s="24"/>
    </row>
    <row r="89" spans="1:16" ht="41" x14ac:dyDescent="0.35">
      <c r="A89" s="21">
        <f>SUBTOTAL(3,$B$9:B89)</f>
        <v>81</v>
      </c>
      <c r="B89" s="24" t="s">
        <v>28</v>
      </c>
      <c r="C89" s="33" t="s">
        <v>435</v>
      </c>
      <c r="D89" s="33" t="s">
        <v>436</v>
      </c>
      <c r="E89" s="33" t="s">
        <v>132</v>
      </c>
      <c r="F89" s="33" t="s">
        <v>190</v>
      </c>
      <c r="G89" s="33" t="s">
        <v>132</v>
      </c>
      <c r="H89" s="33" t="s">
        <v>437</v>
      </c>
      <c r="I89" s="33">
        <v>9741167049</v>
      </c>
      <c r="J89" s="33" t="s">
        <v>438</v>
      </c>
      <c r="K89" s="33" t="s">
        <v>439</v>
      </c>
      <c r="L89" s="33" t="s">
        <v>440</v>
      </c>
      <c r="M89" s="33" t="s">
        <v>310</v>
      </c>
      <c r="N89" s="26"/>
      <c r="O89" s="24"/>
      <c r="P89" s="24"/>
    </row>
    <row r="90" spans="1:16" ht="41" x14ac:dyDescent="0.35">
      <c r="A90" s="21">
        <f>SUBTOTAL(3,$B$9:B90)</f>
        <v>82</v>
      </c>
      <c r="B90" s="24" t="s">
        <v>28</v>
      </c>
      <c r="C90" s="33" t="s">
        <v>441</v>
      </c>
      <c r="D90" s="33" t="s">
        <v>442</v>
      </c>
      <c r="E90" s="33" t="s">
        <v>132</v>
      </c>
      <c r="F90" s="33" t="s">
        <v>150</v>
      </c>
      <c r="G90" s="33" t="s">
        <v>132</v>
      </c>
      <c r="H90" s="33" t="s">
        <v>443</v>
      </c>
      <c r="I90" s="33">
        <v>9018735322</v>
      </c>
      <c r="J90" s="33" t="s">
        <v>444</v>
      </c>
      <c r="K90" s="33" t="s">
        <v>445</v>
      </c>
      <c r="L90" s="34">
        <v>560200180514</v>
      </c>
      <c r="M90" s="33" t="s">
        <v>310</v>
      </c>
      <c r="N90" s="26"/>
      <c r="O90" s="24"/>
      <c r="P90" s="24"/>
    </row>
    <row r="91" spans="1:16" x14ac:dyDescent="0.35">
      <c r="A91" s="21">
        <f>SUBTOTAL(3,$B$9:B91)</f>
        <v>83</v>
      </c>
      <c r="B91" s="24" t="s">
        <v>28</v>
      </c>
      <c r="C91" s="33" t="s">
        <v>446</v>
      </c>
      <c r="D91" s="33" t="s">
        <v>430</v>
      </c>
      <c r="E91" s="33" t="s">
        <v>132</v>
      </c>
      <c r="F91" s="33" t="s">
        <v>205</v>
      </c>
      <c r="G91" s="33" t="s">
        <v>132</v>
      </c>
      <c r="H91" s="33" t="s">
        <v>447</v>
      </c>
      <c r="I91" s="33">
        <v>8970117070</v>
      </c>
      <c r="J91" s="33" t="s">
        <v>448</v>
      </c>
      <c r="K91" s="33" t="s">
        <v>449</v>
      </c>
      <c r="L91" s="33" t="s">
        <v>450</v>
      </c>
      <c r="M91" s="33" t="s">
        <v>310</v>
      </c>
      <c r="N91" s="26"/>
      <c r="O91" s="24"/>
      <c r="P91" s="24"/>
    </row>
    <row r="92" spans="1:16" ht="41" x14ac:dyDescent="0.35">
      <c r="A92" s="21">
        <f>SUBTOTAL(3,$B$9:B92)</f>
        <v>84</v>
      </c>
      <c r="B92" s="24" t="s">
        <v>28</v>
      </c>
      <c r="C92" s="33" t="s">
        <v>451</v>
      </c>
      <c r="D92" s="33" t="s">
        <v>452</v>
      </c>
      <c r="E92" s="33" t="s">
        <v>132</v>
      </c>
      <c r="F92" s="33" t="s">
        <v>180</v>
      </c>
      <c r="G92" s="33" t="s">
        <v>132</v>
      </c>
      <c r="H92" s="33" t="s">
        <v>453</v>
      </c>
      <c r="I92" s="33">
        <v>9113808185</v>
      </c>
      <c r="J92" s="33" t="s">
        <v>454</v>
      </c>
      <c r="K92" s="33" t="s">
        <v>455</v>
      </c>
      <c r="L92" s="33" t="s">
        <v>456</v>
      </c>
      <c r="M92" s="33" t="s">
        <v>310</v>
      </c>
      <c r="N92" s="26"/>
      <c r="O92" s="24"/>
      <c r="P92" s="24"/>
    </row>
    <row r="93" spans="1:16" ht="41" x14ac:dyDescent="0.35">
      <c r="A93" s="21">
        <f>SUBTOTAL(3,$B$9:B93)</f>
        <v>85</v>
      </c>
      <c r="B93" s="24" t="s">
        <v>28</v>
      </c>
      <c r="C93" s="33" t="s">
        <v>457</v>
      </c>
      <c r="D93" s="33" t="s">
        <v>452</v>
      </c>
      <c r="E93" s="33" t="s">
        <v>132</v>
      </c>
      <c r="F93" s="33" t="s">
        <v>180</v>
      </c>
      <c r="G93" s="33" t="s">
        <v>132</v>
      </c>
      <c r="H93" s="33" t="s">
        <v>458</v>
      </c>
      <c r="I93" s="33">
        <v>9591701918</v>
      </c>
      <c r="J93" s="33" t="s">
        <v>459</v>
      </c>
      <c r="K93" s="33" t="s">
        <v>460</v>
      </c>
      <c r="L93" s="34">
        <v>560200200962</v>
      </c>
      <c r="M93" s="33" t="s">
        <v>310</v>
      </c>
      <c r="N93" s="26"/>
      <c r="O93" s="24"/>
      <c r="P93" s="24"/>
    </row>
    <row r="94" spans="1:16" ht="41" x14ac:dyDescent="0.35">
      <c r="A94" s="21">
        <f>SUBTOTAL(3,$B$9:B94)</f>
        <v>86</v>
      </c>
      <c r="B94" s="24" t="s">
        <v>28</v>
      </c>
      <c r="C94" s="33" t="s">
        <v>461</v>
      </c>
      <c r="D94" s="33" t="s">
        <v>462</v>
      </c>
      <c r="E94" s="33" t="s">
        <v>132</v>
      </c>
      <c r="F94" s="33" t="s">
        <v>180</v>
      </c>
      <c r="G94" s="33" t="s">
        <v>132</v>
      </c>
      <c r="H94" s="33" t="s">
        <v>463</v>
      </c>
      <c r="I94" s="33">
        <v>9972244248</v>
      </c>
      <c r="J94" s="33" t="s">
        <v>464</v>
      </c>
      <c r="K94" s="33" t="s">
        <v>465</v>
      </c>
      <c r="L94" s="34">
        <v>560200179546</v>
      </c>
      <c r="M94" s="33" t="s">
        <v>310</v>
      </c>
      <c r="N94" s="26"/>
      <c r="O94" s="24"/>
      <c r="P94" s="24"/>
    </row>
    <row r="95" spans="1:16" ht="41" x14ac:dyDescent="0.35">
      <c r="A95" s="21">
        <f>SUBTOTAL(3,$B$9:B95)</f>
        <v>87</v>
      </c>
      <c r="B95" s="24" t="s">
        <v>28</v>
      </c>
      <c r="C95" s="33" t="s">
        <v>466</v>
      </c>
      <c r="D95" s="33" t="s">
        <v>467</v>
      </c>
      <c r="E95" s="33" t="s">
        <v>132</v>
      </c>
      <c r="F95" s="33" t="s">
        <v>190</v>
      </c>
      <c r="G95" s="33" t="s">
        <v>132</v>
      </c>
      <c r="H95" s="33" t="s">
        <v>468</v>
      </c>
      <c r="I95" s="33">
        <v>7338420523</v>
      </c>
      <c r="J95" s="33" t="s">
        <v>469</v>
      </c>
      <c r="K95" s="33" t="s">
        <v>470</v>
      </c>
      <c r="L95" s="34">
        <v>560200154899</v>
      </c>
      <c r="M95" s="33" t="s">
        <v>310</v>
      </c>
      <c r="N95" s="26"/>
      <c r="O95" s="24"/>
      <c r="P95" s="24"/>
    </row>
    <row r="96" spans="1:16" ht="41" x14ac:dyDescent="0.35">
      <c r="A96" s="21">
        <f>SUBTOTAL(3,$B$9:B96)</f>
        <v>88</v>
      </c>
      <c r="B96" s="24" t="s">
        <v>28</v>
      </c>
      <c r="C96" s="33" t="s">
        <v>471</v>
      </c>
      <c r="D96" s="33" t="s">
        <v>467</v>
      </c>
      <c r="E96" s="33" t="s">
        <v>132</v>
      </c>
      <c r="F96" s="33" t="s">
        <v>190</v>
      </c>
      <c r="G96" s="33" t="s">
        <v>132</v>
      </c>
      <c r="H96" s="33" t="s">
        <v>472</v>
      </c>
      <c r="I96" s="33">
        <v>9945836211</v>
      </c>
      <c r="J96" s="33" t="s">
        <v>473</v>
      </c>
      <c r="K96" s="33" t="s">
        <v>474</v>
      </c>
      <c r="L96" s="34">
        <v>560200192882</v>
      </c>
      <c r="M96" s="33" t="s">
        <v>310</v>
      </c>
      <c r="N96" s="26"/>
      <c r="O96" s="24"/>
      <c r="P96" s="24"/>
    </row>
    <row r="97" spans="1:16" ht="41" x14ac:dyDescent="0.35">
      <c r="A97" s="21">
        <f>SUBTOTAL(3,$B$9:B97)</f>
        <v>89</v>
      </c>
      <c r="B97" s="24" t="s">
        <v>28</v>
      </c>
      <c r="C97" s="33" t="s">
        <v>475</v>
      </c>
      <c r="D97" s="33" t="s">
        <v>476</v>
      </c>
      <c r="E97" s="33" t="s">
        <v>132</v>
      </c>
      <c r="F97" s="33" t="s">
        <v>180</v>
      </c>
      <c r="G97" s="33" t="s">
        <v>132</v>
      </c>
      <c r="H97" s="33" t="s">
        <v>477</v>
      </c>
      <c r="I97" s="33">
        <v>8971652580</v>
      </c>
      <c r="J97" s="33" t="s">
        <v>478</v>
      </c>
      <c r="K97" s="33" t="s">
        <v>479</v>
      </c>
      <c r="L97" s="34">
        <v>560200172784</v>
      </c>
      <c r="M97" s="33" t="s">
        <v>310</v>
      </c>
      <c r="N97" s="26"/>
      <c r="O97" s="24"/>
      <c r="P97" s="24"/>
    </row>
  </sheetData>
  <mergeCells count="28">
    <mergeCell ref="U3:U4"/>
    <mergeCell ref="V3:V4"/>
    <mergeCell ref="C5:N5"/>
    <mergeCell ref="C6:N6"/>
    <mergeCell ref="C7:N7"/>
    <mergeCell ref="C8:N8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workbookViewId="0">
      <selection activeCell="C9" sqref="C9"/>
    </sheetView>
  </sheetViews>
  <sheetFormatPr defaultColWidth="9.1796875" defaultRowHeight="20.5" x14ac:dyDescent="0.35"/>
  <cols>
    <col min="1" max="1" width="9.7265625" style="3" customWidth="1"/>
    <col min="2" max="2" width="12.453125" style="35" customWidth="1"/>
    <col min="3" max="3" width="46.453125" style="36" customWidth="1"/>
    <col min="4" max="4" width="25" style="36" customWidth="1"/>
    <col min="5" max="5" width="18.453125" style="36" customWidth="1"/>
    <col min="6" max="6" width="17.26953125" style="36" customWidth="1"/>
    <col min="7" max="7" width="21.81640625" style="36" customWidth="1"/>
    <col min="8" max="9" width="21.54296875" style="36" customWidth="1"/>
    <col min="10" max="10" width="28" style="36" customWidth="1"/>
    <col min="11" max="11" width="30.81640625" style="36" customWidth="1"/>
    <col min="12" max="12" width="27.81640625" style="36" customWidth="1"/>
    <col min="13" max="13" width="21.453125" style="36" customWidth="1"/>
    <col min="14" max="14" width="13.81640625" style="37" customWidth="1"/>
    <col min="15" max="15" width="27.1796875" style="3" customWidth="1"/>
    <col min="16" max="18" width="27" style="3" customWidth="1"/>
    <col min="19" max="19" width="18.54296875" style="3" customWidth="1"/>
    <col min="20" max="21" width="15" style="3" customWidth="1"/>
    <col min="22" max="22" width="15.54296875" style="3" customWidth="1"/>
    <col min="23" max="256" width="9.1796875" style="3"/>
    <col min="257" max="257" width="9.7265625" style="3" customWidth="1"/>
    <col min="258" max="258" width="12.453125" style="3" customWidth="1"/>
    <col min="259" max="259" width="46.453125" style="3" customWidth="1"/>
    <col min="260" max="260" width="25" style="3" customWidth="1"/>
    <col min="261" max="261" width="18.453125" style="3" customWidth="1"/>
    <col min="262" max="262" width="17.26953125" style="3" customWidth="1"/>
    <col min="263" max="263" width="21.81640625" style="3" customWidth="1"/>
    <col min="264" max="265" width="21.54296875" style="3" customWidth="1"/>
    <col min="266" max="266" width="28" style="3" customWidth="1"/>
    <col min="267" max="267" width="30.81640625" style="3" customWidth="1"/>
    <col min="268" max="268" width="27.81640625" style="3" customWidth="1"/>
    <col min="269" max="269" width="21.453125" style="3" customWidth="1"/>
    <col min="270" max="270" width="13.81640625" style="3" customWidth="1"/>
    <col min="271" max="271" width="27.1796875" style="3" customWidth="1"/>
    <col min="272" max="274" width="27" style="3" customWidth="1"/>
    <col min="275" max="275" width="18.54296875" style="3" customWidth="1"/>
    <col min="276" max="277" width="15" style="3" customWidth="1"/>
    <col min="278" max="278" width="15.54296875" style="3" customWidth="1"/>
    <col min="279" max="512" width="9.1796875" style="3"/>
    <col min="513" max="513" width="9.7265625" style="3" customWidth="1"/>
    <col min="514" max="514" width="12.453125" style="3" customWidth="1"/>
    <col min="515" max="515" width="46.453125" style="3" customWidth="1"/>
    <col min="516" max="516" width="25" style="3" customWidth="1"/>
    <col min="517" max="517" width="18.453125" style="3" customWidth="1"/>
    <col min="518" max="518" width="17.26953125" style="3" customWidth="1"/>
    <col min="519" max="519" width="21.81640625" style="3" customWidth="1"/>
    <col min="520" max="521" width="21.54296875" style="3" customWidth="1"/>
    <col min="522" max="522" width="28" style="3" customWidth="1"/>
    <col min="523" max="523" width="30.81640625" style="3" customWidth="1"/>
    <col min="524" max="524" width="27.81640625" style="3" customWidth="1"/>
    <col min="525" max="525" width="21.453125" style="3" customWidth="1"/>
    <col min="526" max="526" width="13.81640625" style="3" customWidth="1"/>
    <col min="527" max="527" width="27.1796875" style="3" customWidth="1"/>
    <col min="528" max="530" width="27" style="3" customWidth="1"/>
    <col min="531" max="531" width="18.54296875" style="3" customWidth="1"/>
    <col min="532" max="533" width="15" style="3" customWidth="1"/>
    <col min="534" max="534" width="15.54296875" style="3" customWidth="1"/>
    <col min="535" max="768" width="9.1796875" style="3"/>
    <col min="769" max="769" width="9.7265625" style="3" customWidth="1"/>
    <col min="770" max="770" width="12.453125" style="3" customWidth="1"/>
    <col min="771" max="771" width="46.453125" style="3" customWidth="1"/>
    <col min="772" max="772" width="25" style="3" customWidth="1"/>
    <col min="773" max="773" width="18.453125" style="3" customWidth="1"/>
    <col min="774" max="774" width="17.26953125" style="3" customWidth="1"/>
    <col min="775" max="775" width="21.81640625" style="3" customWidth="1"/>
    <col min="776" max="777" width="21.54296875" style="3" customWidth="1"/>
    <col min="778" max="778" width="28" style="3" customWidth="1"/>
    <col min="779" max="779" width="30.81640625" style="3" customWidth="1"/>
    <col min="780" max="780" width="27.81640625" style="3" customWidth="1"/>
    <col min="781" max="781" width="21.453125" style="3" customWidth="1"/>
    <col min="782" max="782" width="13.81640625" style="3" customWidth="1"/>
    <col min="783" max="783" width="27.1796875" style="3" customWidth="1"/>
    <col min="784" max="786" width="27" style="3" customWidth="1"/>
    <col min="787" max="787" width="18.54296875" style="3" customWidth="1"/>
    <col min="788" max="789" width="15" style="3" customWidth="1"/>
    <col min="790" max="790" width="15.54296875" style="3" customWidth="1"/>
    <col min="791" max="1024" width="9.1796875" style="3"/>
    <col min="1025" max="1025" width="9.7265625" style="3" customWidth="1"/>
    <col min="1026" max="1026" width="12.453125" style="3" customWidth="1"/>
    <col min="1027" max="1027" width="46.453125" style="3" customWidth="1"/>
    <col min="1028" max="1028" width="25" style="3" customWidth="1"/>
    <col min="1029" max="1029" width="18.453125" style="3" customWidth="1"/>
    <col min="1030" max="1030" width="17.26953125" style="3" customWidth="1"/>
    <col min="1031" max="1031" width="21.81640625" style="3" customWidth="1"/>
    <col min="1032" max="1033" width="21.54296875" style="3" customWidth="1"/>
    <col min="1034" max="1034" width="28" style="3" customWidth="1"/>
    <col min="1035" max="1035" width="30.81640625" style="3" customWidth="1"/>
    <col min="1036" max="1036" width="27.81640625" style="3" customWidth="1"/>
    <col min="1037" max="1037" width="21.453125" style="3" customWidth="1"/>
    <col min="1038" max="1038" width="13.81640625" style="3" customWidth="1"/>
    <col min="1039" max="1039" width="27.1796875" style="3" customWidth="1"/>
    <col min="1040" max="1042" width="27" style="3" customWidth="1"/>
    <col min="1043" max="1043" width="18.54296875" style="3" customWidth="1"/>
    <col min="1044" max="1045" width="15" style="3" customWidth="1"/>
    <col min="1046" max="1046" width="15.54296875" style="3" customWidth="1"/>
    <col min="1047" max="1280" width="9.1796875" style="3"/>
    <col min="1281" max="1281" width="9.7265625" style="3" customWidth="1"/>
    <col min="1282" max="1282" width="12.453125" style="3" customWidth="1"/>
    <col min="1283" max="1283" width="46.453125" style="3" customWidth="1"/>
    <col min="1284" max="1284" width="25" style="3" customWidth="1"/>
    <col min="1285" max="1285" width="18.453125" style="3" customWidth="1"/>
    <col min="1286" max="1286" width="17.26953125" style="3" customWidth="1"/>
    <col min="1287" max="1287" width="21.81640625" style="3" customWidth="1"/>
    <col min="1288" max="1289" width="21.54296875" style="3" customWidth="1"/>
    <col min="1290" max="1290" width="28" style="3" customWidth="1"/>
    <col min="1291" max="1291" width="30.81640625" style="3" customWidth="1"/>
    <col min="1292" max="1292" width="27.81640625" style="3" customWidth="1"/>
    <col min="1293" max="1293" width="21.453125" style="3" customWidth="1"/>
    <col min="1294" max="1294" width="13.81640625" style="3" customWidth="1"/>
    <col min="1295" max="1295" width="27.1796875" style="3" customWidth="1"/>
    <col min="1296" max="1298" width="27" style="3" customWidth="1"/>
    <col min="1299" max="1299" width="18.54296875" style="3" customWidth="1"/>
    <col min="1300" max="1301" width="15" style="3" customWidth="1"/>
    <col min="1302" max="1302" width="15.54296875" style="3" customWidth="1"/>
    <col min="1303" max="1536" width="9.1796875" style="3"/>
    <col min="1537" max="1537" width="9.7265625" style="3" customWidth="1"/>
    <col min="1538" max="1538" width="12.453125" style="3" customWidth="1"/>
    <col min="1539" max="1539" width="46.453125" style="3" customWidth="1"/>
    <col min="1540" max="1540" width="25" style="3" customWidth="1"/>
    <col min="1541" max="1541" width="18.453125" style="3" customWidth="1"/>
    <col min="1542" max="1542" width="17.26953125" style="3" customWidth="1"/>
    <col min="1543" max="1543" width="21.81640625" style="3" customWidth="1"/>
    <col min="1544" max="1545" width="21.54296875" style="3" customWidth="1"/>
    <col min="1546" max="1546" width="28" style="3" customWidth="1"/>
    <col min="1547" max="1547" width="30.81640625" style="3" customWidth="1"/>
    <col min="1548" max="1548" width="27.81640625" style="3" customWidth="1"/>
    <col min="1549" max="1549" width="21.453125" style="3" customWidth="1"/>
    <col min="1550" max="1550" width="13.81640625" style="3" customWidth="1"/>
    <col min="1551" max="1551" width="27.1796875" style="3" customWidth="1"/>
    <col min="1552" max="1554" width="27" style="3" customWidth="1"/>
    <col min="1555" max="1555" width="18.54296875" style="3" customWidth="1"/>
    <col min="1556" max="1557" width="15" style="3" customWidth="1"/>
    <col min="1558" max="1558" width="15.54296875" style="3" customWidth="1"/>
    <col min="1559" max="1792" width="9.1796875" style="3"/>
    <col min="1793" max="1793" width="9.7265625" style="3" customWidth="1"/>
    <col min="1794" max="1794" width="12.453125" style="3" customWidth="1"/>
    <col min="1795" max="1795" width="46.453125" style="3" customWidth="1"/>
    <col min="1796" max="1796" width="25" style="3" customWidth="1"/>
    <col min="1797" max="1797" width="18.453125" style="3" customWidth="1"/>
    <col min="1798" max="1798" width="17.26953125" style="3" customWidth="1"/>
    <col min="1799" max="1799" width="21.81640625" style="3" customWidth="1"/>
    <col min="1800" max="1801" width="21.54296875" style="3" customWidth="1"/>
    <col min="1802" max="1802" width="28" style="3" customWidth="1"/>
    <col min="1803" max="1803" width="30.81640625" style="3" customWidth="1"/>
    <col min="1804" max="1804" width="27.81640625" style="3" customWidth="1"/>
    <col min="1805" max="1805" width="21.453125" style="3" customWidth="1"/>
    <col min="1806" max="1806" width="13.81640625" style="3" customWidth="1"/>
    <col min="1807" max="1807" width="27.1796875" style="3" customWidth="1"/>
    <col min="1808" max="1810" width="27" style="3" customWidth="1"/>
    <col min="1811" max="1811" width="18.54296875" style="3" customWidth="1"/>
    <col min="1812" max="1813" width="15" style="3" customWidth="1"/>
    <col min="1814" max="1814" width="15.54296875" style="3" customWidth="1"/>
    <col min="1815" max="2048" width="9.1796875" style="3"/>
    <col min="2049" max="2049" width="9.7265625" style="3" customWidth="1"/>
    <col min="2050" max="2050" width="12.453125" style="3" customWidth="1"/>
    <col min="2051" max="2051" width="46.453125" style="3" customWidth="1"/>
    <col min="2052" max="2052" width="25" style="3" customWidth="1"/>
    <col min="2053" max="2053" width="18.453125" style="3" customWidth="1"/>
    <col min="2054" max="2054" width="17.26953125" style="3" customWidth="1"/>
    <col min="2055" max="2055" width="21.81640625" style="3" customWidth="1"/>
    <col min="2056" max="2057" width="21.54296875" style="3" customWidth="1"/>
    <col min="2058" max="2058" width="28" style="3" customWidth="1"/>
    <col min="2059" max="2059" width="30.81640625" style="3" customWidth="1"/>
    <col min="2060" max="2060" width="27.81640625" style="3" customWidth="1"/>
    <col min="2061" max="2061" width="21.453125" style="3" customWidth="1"/>
    <col min="2062" max="2062" width="13.81640625" style="3" customWidth="1"/>
    <col min="2063" max="2063" width="27.1796875" style="3" customWidth="1"/>
    <col min="2064" max="2066" width="27" style="3" customWidth="1"/>
    <col min="2067" max="2067" width="18.54296875" style="3" customWidth="1"/>
    <col min="2068" max="2069" width="15" style="3" customWidth="1"/>
    <col min="2070" max="2070" width="15.54296875" style="3" customWidth="1"/>
    <col min="2071" max="2304" width="9.1796875" style="3"/>
    <col min="2305" max="2305" width="9.7265625" style="3" customWidth="1"/>
    <col min="2306" max="2306" width="12.453125" style="3" customWidth="1"/>
    <col min="2307" max="2307" width="46.453125" style="3" customWidth="1"/>
    <col min="2308" max="2308" width="25" style="3" customWidth="1"/>
    <col min="2309" max="2309" width="18.453125" style="3" customWidth="1"/>
    <col min="2310" max="2310" width="17.26953125" style="3" customWidth="1"/>
    <col min="2311" max="2311" width="21.81640625" style="3" customWidth="1"/>
    <col min="2312" max="2313" width="21.54296875" style="3" customWidth="1"/>
    <col min="2314" max="2314" width="28" style="3" customWidth="1"/>
    <col min="2315" max="2315" width="30.81640625" style="3" customWidth="1"/>
    <col min="2316" max="2316" width="27.81640625" style="3" customWidth="1"/>
    <col min="2317" max="2317" width="21.453125" style="3" customWidth="1"/>
    <col min="2318" max="2318" width="13.81640625" style="3" customWidth="1"/>
    <col min="2319" max="2319" width="27.1796875" style="3" customWidth="1"/>
    <col min="2320" max="2322" width="27" style="3" customWidth="1"/>
    <col min="2323" max="2323" width="18.54296875" style="3" customWidth="1"/>
    <col min="2324" max="2325" width="15" style="3" customWidth="1"/>
    <col min="2326" max="2326" width="15.54296875" style="3" customWidth="1"/>
    <col min="2327" max="2560" width="9.1796875" style="3"/>
    <col min="2561" max="2561" width="9.7265625" style="3" customWidth="1"/>
    <col min="2562" max="2562" width="12.453125" style="3" customWidth="1"/>
    <col min="2563" max="2563" width="46.453125" style="3" customWidth="1"/>
    <col min="2564" max="2564" width="25" style="3" customWidth="1"/>
    <col min="2565" max="2565" width="18.453125" style="3" customWidth="1"/>
    <col min="2566" max="2566" width="17.26953125" style="3" customWidth="1"/>
    <col min="2567" max="2567" width="21.81640625" style="3" customWidth="1"/>
    <col min="2568" max="2569" width="21.54296875" style="3" customWidth="1"/>
    <col min="2570" max="2570" width="28" style="3" customWidth="1"/>
    <col min="2571" max="2571" width="30.81640625" style="3" customWidth="1"/>
    <col min="2572" max="2572" width="27.81640625" style="3" customWidth="1"/>
    <col min="2573" max="2573" width="21.453125" style="3" customWidth="1"/>
    <col min="2574" max="2574" width="13.81640625" style="3" customWidth="1"/>
    <col min="2575" max="2575" width="27.1796875" style="3" customWidth="1"/>
    <col min="2576" max="2578" width="27" style="3" customWidth="1"/>
    <col min="2579" max="2579" width="18.54296875" style="3" customWidth="1"/>
    <col min="2580" max="2581" width="15" style="3" customWidth="1"/>
    <col min="2582" max="2582" width="15.54296875" style="3" customWidth="1"/>
    <col min="2583" max="2816" width="9.1796875" style="3"/>
    <col min="2817" max="2817" width="9.7265625" style="3" customWidth="1"/>
    <col min="2818" max="2818" width="12.453125" style="3" customWidth="1"/>
    <col min="2819" max="2819" width="46.453125" style="3" customWidth="1"/>
    <col min="2820" max="2820" width="25" style="3" customWidth="1"/>
    <col min="2821" max="2821" width="18.453125" style="3" customWidth="1"/>
    <col min="2822" max="2822" width="17.26953125" style="3" customWidth="1"/>
    <col min="2823" max="2823" width="21.81640625" style="3" customWidth="1"/>
    <col min="2824" max="2825" width="21.54296875" style="3" customWidth="1"/>
    <col min="2826" max="2826" width="28" style="3" customWidth="1"/>
    <col min="2827" max="2827" width="30.81640625" style="3" customWidth="1"/>
    <col min="2828" max="2828" width="27.81640625" style="3" customWidth="1"/>
    <col min="2829" max="2829" width="21.453125" style="3" customWidth="1"/>
    <col min="2830" max="2830" width="13.81640625" style="3" customWidth="1"/>
    <col min="2831" max="2831" width="27.1796875" style="3" customWidth="1"/>
    <col min="2832" max="2834" width="27" style="3" customWidth="1"/>
    <col min="2835" max="2835" width="18.54296875" style="3" customWidth="1"/>
    <col min="2836" max="2837" width="15" style="3" customWidth="1"/>
    <col min="2838" max="2838" width="15.54296875" style="3" customWidth="1"/>
    <col min="2839" max="3072" width="9.1796875" style="3"/>
    <col min="3073" max="3073" width="9.7265625" style="3" customWidth="1"/>
    <col min="3074" max="3074" width="12.453125" style="3" customWidth="1"/>
    <col min="3075" max="3075" width="46.453125" style="3" customWidth="1"/>
    <col min="3076" max="3076" width="25" style="3" customWidth="1"/>
    <col min="3077" max="3077" width="18.453125" style="3" customWidth="1"/>
    <col min="3078" max="3078" width="17.26953125" style="3" customWidth="1"/>
    <col min="3079" max="3079" width="21.81640625" style="3" customWidth="1"/>
    <col min="3080" max="3081" width="21.54296875" style="3" customWidth="1"/>
    <col min="3082" max="3082" width="28" style="3" customWidth="1"/>
    <col min="3083" max="3083" width="30.81640625" style="3" customWidth="1"/>
    <col min="3084" max="3084" width="27.81640625" style="3" customWidth="1"/>
    <col min="3085" max="3085" width="21.453125" style="3" customWidth="1"/>
    <col min="3086" max="3086" width="13.81640625" style="3" customWidth="1"/>
    <col min="3087" max="3087" width="27.1796875" style="3" customWidth="1"/>
    <col min="3088" max="3090" width="27" style="3" customWidth="1"/>
    <col min="3091" max="3091" width="18.54296875" style="3" customWidth="1"/>
    <col min="3092" max="3093" width="15" style="3" customWidth="1"/>
    <col min="3094" max="3094" width="15.54296875" style="3" customWidth="1"/>
    <col min="3095" max="3328" width="9.1796875" style="3"/>
    <col min="3329" max="3329" width="9.7265625" style="3" customWidth="1"/>
    <col min="3330" max="3330" width="12.453125" style="3" customWidth="1"/>
    <col min="3331" max="3331" width="46.453125" style="3" customWidth="1"/>
    <col min="3332" max="3332" width="25" style="3" customWidth="1"/>
    <col min="3333" max="3333" width="18.453125" style="3" customWidth="1"/>
    <col min="3334" max="3334" width="17.26953125" style="3" customWidth="1"/>
    <col min="3335" max="3335" width="21.81640625" style="3" customWidth="1"/>
    <col min="3336" max="3337" width="21.54296875" style="3" customWidth="1"/>
    <col min="3338" max="3338" width="28" style="3" customWidth="1"/>
    <col min="3339" max="3339" width="30.81640625" style="3" customWidth="1"/>
    <col min="3340" max="3340" width="27.81640625" style="3" customWidth="1"/>
    <col min="3341" max="3341" width="21.453125" style="3" customWidth="1"/>
    <col min="3342" max="3342" width="13.81640625" style="3" customWidth="1"/>
    <col min="3343" max="3343" width="27.1796875" style="3" customWidth="1"/>
    <col min="3344" max="3346" width="27" style="3" customWidth="1"/>
    <col min="3347" max="3347" width="18.54296875" style="3" customWidth="1"/>
    <col min="3348" max="3349" width="15" style="3" customWidth="1"/>
    <col min="3350" max="3350" width="15.54296875" style="3" customWidth="1"/>
    <col min="3351" max="3584" width="9.1796875" style="3"/>
    <col min="3585" max="3585" width="9.7265625" style="3" customWidth="1"/>
    <col min="3586" max="3586" width="12.453125" style="3" customWidth="1"/>
    <col min="3587" max="3587" width="46.453125" style="3" customWidth="1"/>
    <col min="3588" max="3588" width="25" style="3" customWidth="1"/>
    <col min="3589" max="3589" width="18.453125" style="3" customWidth="1"/>
    <col min="3590" max="3590" width="17.26953125" style="3" customWidth="1"/>
    <col min="3591" max="3591" width="21.81640625" style="3" customWidth="1"/>
    <col min="3592" max="3593" width="21.54296875" style="3" customWidth="1"/>
    <col min="3594" max="3594" width="28" style="3" customWidth="1"/>
    <col min="3595" max="3595" width="30.81640625" style="3" customWidth="1"/>
    <col min="3596" max="3596" width="27.81640625" style="3" customWidth="1"/>
    <col min="3597" max="3597" width="21.453125" style="3" customWidth="1"/>
    <col min="3598" max="3598" width="13.81640625" style="3" customWidth="1"/>
    <col min="3599" max="3599" width="27.1796875" style="3" customWidth="1"/>
    <col min="3600" max="3602" width="27" style="3" customWidth="1"/>
    <col min="3603" max="3603" width="18.54296875" style="3" customWidth="1"/>
    <col min="3604" max="3605" width="15" style="3" customWidth="1"/>
    <col min="3606" max="3606" width="15.54296875" style="3" customWidth="1"/>
    <col min="3607" max="3840" width="9.1796875" style="3"/>
    <col min="3841" max="3841" width="9.7265625" style="3" customWidth="1"/>
    <col min="3842" max="3842" width="12.453125" style="3" customWidth="1"/>
    <col min="3843" max="3843" width="46.453125" style="3" customWidth="1"/>
    <col min="3844" max="3844" width="25" style="3" customWidth="1"/>
    <col min="3845" max="3845" width="18.453125" style="3" customWidth="1"/>
    <col min="3846" max="3846" width="17.26953125" style="3" customWidth="1"/>
    <col min="3847" max="3847" width="21.81640625" style="3" customWidth="1"/>
    <col min="3848" max="3849" width="21.54296875" style="3" customWidth="1"/>
    <col min="3850" max="3850" width="28" style="3" customWidth="1"/>
    <col min="3851" max="3851" width="30.81640625" style="3" customWidth="1"/>
    <col min="3852" max="3852" width="27.81640625" style="3" customWidth="1"/>
    <col min="3853" max="3853" width="21.453125" style="3" customWidth="1"/>
    <col min="3854" max="3854" width="13.81640625" style="3" customWidth="1"/>
    <col min="3855" max="3855" width="27.1796875" style="3" customWidth="1"/>
    <col min="3856" max="3858" width="27" style="3" customWidth="1"/>
    <col min="3859" max="3859" width="18.54296875" style="3" customWidth="1"/>
    <col min="3860" max="3861" width="15" style="3" customWidth="1"/>
    <col min="3862" max="3862" width="15.54296875" style="3" customWidth="1"/>
    <col min="3863" max="4096" width="9.1796875" style="3"/>
    <col min="4097" max="4097" width="9.7265625" style="3" customWidth="1"/>
    <col min="4098" max="4098" width="12.453125" style="3" customWidth="1"/>
    <col min="4099" max="4099" width="46.453125" style="3" customWidth="1"/>
    <col min="4100" max="4100" width="25" style="3" customWidth="1"/>
    <col min="4101" max="4101" width="18.453125" style="3" customWidth="1"/>
    <col min="4102" max="4102" width="17.26953125" style="3" customWidth="1"/>
    <col min="4103" max="4103" width="21.81640625" style="3" customWidth="1"/>
    <col min="4104" max="4105" width="21.54296875" style="3" customWidth="1"/>
    <col min="4106" max="4106" width="28" style="3" customWidth="1"/>
    <col min="4107" max="4107" width="30.81640625" style="3" customWidth="1"/>
    <col min="4108" max="4108" width="27.81640625" style="3" customWidth="1"/>
    <col min="4109" max="4109" width="21.453125" style="3" customWidth="1"/>
    <col min="4110" max="4110" width="13.81640625" style="3" customWidth="1"/>
    <col min="4111" max="4111" width="27.1796875" style="3" customWidth="1"/>
    <col min="4112" max="4114" width="27" style="3" customWidth="1"/>
    <col min="4115" max="4115" width="18.54296875" style="3" customWidth="1"/>
    <col min="4116" max="4117" width="15" style="3" customWidth="1"/>
    <col min="4118" max="4118" width="15.54296875" style="3" customWidth="1"/>
    <col min="4119" max="4352" width="9.1796875" style="3"/>
    <col min="4353" max="4353" width="9.7265625" style="3" customWidth="1"/>
    <col min="4354" max="4354" width="12.453125" style="3" customWidth="1"/>
    <col min="4355" max="4355" width="46.453125" style="3" customWidth="1"/>
    <col min="4356" max="4356" width="25" style="3" customWidth="1"/>
    <col min="4357" max="4357" width="18.453125" style="3" customWidth="1"/>
    <col min="4358" max="4358" width="17.26953125" style="3" customWidth="1"/>
    <col min="4359" max="4359" width="21.81640625" style="3" customWidth="1"/>
    <col min="4360" max="4361" width="21.54296875" style="3" customWidth="1"/>
    <col min="4362" max="4362" width="28" style="3" customWidth="1"/>
    <col min="4363" max="4363" width="30.81640625" style="3" customWidth="1"/>
    <col min="4364" max="4364" width="27.81640625" style="3" customWidth="1"/>
    <col min="4365" max="4365" width="21.453125" style="3" customWidth="1"/>
    <col min="4366" max="4366" width="13.81640625" style="3" customWidth="1"/>
    <col min="4367" max="4367" width="27.1796875" style="3" customWidth="1"/>
    <col min="4368" max="4370" width="27" style="3" customWidth="1"/>
    <col min="4371" max="4371" width="18.54296875" style="3" customWidth="1"/>
    <col min="4372" max="4373" width="15" style="3" customWidth="1"/>
    <col min="4374" max="4374" width="15.54296875" style="3" customWidth="1"/>
    <col min="4375" max="4608" width="9.1796875" style="3"/>
    <col min="4609" max="4609" width="9.7265625" style="3" customWidth="1"/>
    <col min="4610" max="4610" width="12.453125" style="3" customWidth="1"/>
    <col min="4611" max="4611" width="46.453125" style="3" customWidth="1"/>
    <col min="4612" max="4612" width="25" style="3" customWidth="1"/>
    <col min="4613" max="4613" width="18.453125" style="3" customWidth="1"/>
    <col min="4614" max="4614" width="17.26953125" style="3" customWidth="1"/>
    <col min="4615" max="4615" width="21.81640625" style="3" customWidth="1"/>
    <col min="4616" max="4617" width="21.54296875" style="3" customWidth="1"/>
    <col min="4618" max="4618" width="28" style="3" customWidth="1"/>
    <col min="4619" max="4619" width="30.81640625" style="3" customWidth="1"/>
    <col min="4620" max="4620" width="27.81640625" style="3" customWidth="1"/>
    <col min="4621" max="4621" width="21.453125" style="3" customWidth="1"/>
    <col min="4622" max="4622" width="13.81640625" style="3" customWidth="1"/>
    <col min="4623" max="4623" width="27.1796875" style="3" customWidth="1"/>
    <col min="4624" max="4626" width="27" style="3" customWidth="1"/>
    <col min="4627" max="4627" width="18.54296875" style="3" customWidth="1"/>
    <col min="4628" max="4629" width="15" style="3" customWidth="1"/>
    <col min="4630" max="4630" width="15.54296875" style="3" customWidth="1"/>
    <col min="4631" max="4864" width="9.1796875" style="3"/>
    <col min="4865" max="4865" width="9.7265625" style="3" customWidth="1"/>
    <col min="4866" max="4866" width="12.453125" style="3" customWidth="1"/>
    <col min="4867" max="4867" width="46.453125" style="3" customWidth="1"/>
    <col min="4868" max="4868" width="25" style="3" customWidth="1"/>
    <col min="4869" max="4869" width="18.453125" style="3" customWidth="1"/>
    <col min="4870" max="4870" width="17.26953125" style="3" customWidth="1"/>
    <col min="4871" max="4871" width="21.81640625" style="3" customWidth="1"/>
    <col min="4872" max="4873" width="21.54296875" style="3" customWidth="1"/>
    <col min="4874" max="4874" width="28" style="3" customWidth="1"/>
    <col min="4875" max="4875" width="30.81640625" style="3" customWidth="1"/>
    <col min="4876" max="4876" width="27.81640625" style="3" customWidth="1"/>
    <col min="4877" max="4877" width="21.453125" style="3" customWidth="1"/>
    <col min="4878" max="4878" width="13.81640625" style="3" customWidth="1"/>
    <col min="4879" max="4879" width="27.1796875" style="3" customWidth="1"/>
    <col min="4880" max="4882" width="27" style="3" customWidth="1"/>
    <col min="4883" max="4883" width="18.54296875" style="3" customWidth="1"/>
    <col min="4884" max="4885" width="15" style="3" customWidth="1"/>
    <col min="4886" max="4886" width="15.54296875" style="3" customWidth="1"/>
    <col min="4887" max="5120" width="9.1796875" style="3"/>
    <col min="5121" max="5121" width="9.7265625" style="3" customWidth="1"/>
    <col min="5122" max="5122" width="12.453125" style="3" customWidth="1"/>
    <col min="5123" max="5123" width="46.453125" style="3" customWidth="1"/>
    <col min="5124" max="5124" width="25" style="3" customWidth="1"/>
    <col min="5125" max="5125" width="18.453125" style="3" customWidth="1"/>
    <col min="5126" max="5126" width="17.26953125" style="3" customWidth="1"/>
    <col min="5127" max="5127" width="21.81640625" style="3" customWidth="1"/>
    <col min="5128" max="5129" width="21.54296875" style="3" customWidth="1"/>
    <col min="5130" max="5130" width="28" style="3" customWidth="1"/>
    <col min="5131" max="5131" width="30.81640625" style="3" customWidth="1"/>
    <col min="5132" max="5132" width="27.81640625" style="3" customWidth="1"/>
    <col min="5133" max="5133" width="21.453125" style="3" customWidth="1"/>
    <col min="5134" max="5134" width="13.81640625" style="3" customWidth="1"/>
    <col min="5135" max="5135" width="27.1796875" style="3" customWidth="1"/>
    <col min="5136" max="5138" width="27" style="3" customWidth="1"/>
    <col min="5139" max="5139" width="18.54296875" style="3" customWidth="1"/>
    <col min="5140" max="5141" width="15" style="3" customWidth="1"/>
    <col min="5142" max="5142" width="15.54296875" style="3" customWidth="1"/>
    <col min="5143" max="5376" width="9.1796875" style="3"/>
    <col min="5377" max="5377" width="9.7265625" style="3" customWidth="1"/>
    <col min="5378" max="5378" width="12.453125" style="3" customWidth="1"/>
    <col min="5379" max="5379" width="46.453125" style="3" customWidth="1"/>
    <col min="5380" max="5380" width="25" style="3" customWidth="1"/>
    <col min="5381" max="5381" width="18.453125" style="3" customWidth="1"/>
    <col min="5382" max="5382" width="17.26953125" style="3" customWidth="1"/>
    <col min="5383" max="5383" width="21.81640625" style="3" customWidth="1"/>
    <col min="5384" max="5385" width="21.54296875" style="3" customWidth="1"/>
    <col min="5386" max="5386" width="28" style="3" customWidth="1"/>
    <col min="5387" max="5387" width="30.81640625" style="3" customWidth="1"/>
    <col min="5388" max="5388" width="27.81640625" style="3" customWidth="1"/>
    <col min="5389" max="5389" width="21.453125" style="3" customWidth="1"/>
    <col min="5390" max="5390" width="13.81640625" style="3" customWidth="1"/>
    <col min="5391" max="5391" width="27.1796875" style="3" customWidth="1"/>
    <col min="5392" max="5394" width="27" style="3" customWidth="1"/>
    <col min="5395" max="5395" width="18.54296875" style="3" customWidth="1"/>
    <col min="5396" max="5397" width="15" style="3" customWidth="1"/>
    <col min="5398" max="5398" width="15.54296875" style="3" customWidth="1"/>
    <col min="5399" max="5632" width="9.1796875" style="3"/>
    <col min="5633" max="5633" width="9.7265625" style="3" customWidth="1"/>
    <col min="5634" max="5634" width="12.453125" style="3" customWidth="1"/>
    <col min="5635" max="5635" width="46.453125" style="3" customWidth="1"/>
    <col min="5636" max="5636" width="25" style="3" customWidth="1"/>
    <col min="5637" max="5637" width="18.453125" style="3" customWidth="1"/>
    <col min="5638" max="5638" width="17.26953125" style="3" customWidth="1"/>
    <col min="5639" max="5639" width="21.81640625" style="3" customWidth="1"/>
    <col min="5640" max="5641" width="21.54296875" style="3" customWidth="1"/>
    <col min="5642" max="5642" width="28" style="3" customWidth="1"/>
    <col min="5643" max="5643" width="30.81640625" style="3" customWidth="1"/>
    <col min="5644" max="5644" width="27.81640625" style="3" customWidth="1"/>
    <col min="5645" max="5645" width="21.453125" style="3" customWidth="1"/>
    <col min="5646" max="5646" width="13.81640625" style="3" customWidth="1"/>
    <col min="5647" max="5647" width="27.1796875" style="3" customWidth="1"/>
    <col min="5648" max="5650" width="27" style="3" customWidth="1"/>
    <col min="5651" max="5651" width="18.54296875" style="3" customWidth="1"/>
    <col min="5652" max="5653" width="15" style="3" customWidth="1"/>
    <col min="5654" max="5654" width="15.54296875" style="3" customWidth="1"/>
    <col min="5655" max="5888" width="9.1796875" style="3"/>
    <col min="5889" max="5889" width="9.7265625" style="3" customWidth="1"/>
    <col min="5890" max="5890" width="12.453125" style="3" customWidth="1"/>
    <col min="5891" max="5891" width="46.453125" style="3" customWidth="1"/>
    <col min="5892" max="5892" width="25" style="3" customWidth="1"/>
    <col min="5893" max="5893" width="18.453125" style="3" customWidth="1"/>
    <col min="5894" max="5894" width="17.26953125" style="3" customWidth="1"/>
    <col min="5895" max="5895" width="21.81640625" style="3" customWidth="1"/>
    <col min="5896" max="5897" width="21.54296875" style="3" customWidth="1"/>
    <col min="5898" max="5898" width="28" style="3" customWidth="1"/>
    <col min="5899" max="5899" width="30.81640625" style="3" customWidth="1"/>
    <col min="5900" max="5900" width="27.81640625" style="3" customWidth="1"/>
    <col min="5901" max="5901" width="21.453125" style="3" customWidth="1"/>
    <col min="5902" max="5902" width="13.81640625" style="3" customWidth="1"/>
    <col min="5903" max="5903" width="27.1796875" style="3" customWidth="1"/>
    <col min="5904" max="5906" width="27" style="3" customWidth="1"/>
    <col min="5907" max="5907" width="18.54296875" style="3" customWidth="1"/>
    <col min="5908" max="5909" width="15" style="3" customWidth="1"/>
    <col min="5910" max="5910" width="15.54296875" style="3" customWidth="1"/>
    <col min="5911" max="6144" width="9.1796875" style="3"/>
    <col min="6145" max="6145" width="9.7265625" style="3" customWidth="1"/>
    <col min="6146" max="6146" width="12.453125" style="3" customWidth="1"/>
    <col min="6147" max="6147" width="46.453125" style="3" customWidth="1"/>
    <col min="6148" max="6148" width="25" style="3" customWidth="1"/>
    <col min="6149" max="6149" width="18.453125" style="3" customWidth="1"/>
    <col min="6150" max="6150" width="17.26953125" style="3" customWidth="1"/>
    <col min="6151" max="6151" width="21.81640625" style="3" customWidth="1"/>
    <col min="6152" max="6153" width="21.54296875" style="3" customWidth="1"/>
    <col min="6154" max="6154" width="28" style="3" customWidth="1"/>
    <col min="6155" max="6155" width="30.81640625" style="3" customWidth="1"/>
    <col min="6156" max="6156" width="27.81640625" style="3" customWidth="1"/>
    <col min="6157" max="6157" width="21.453125" style="3" customWidth="1"/>
    <col min="6158" max="6158" width="13.81640625" style="3" customWidth="1"/>
    <col min="6159" max="6159" width="27.1796875" style="3" customWidth="1"/>
    <col min="6160" max="6162" width="27" style="3" customWidth="1"/>
    <col min="6163" max="6163" width="18.54296875" style="3" customWidth="1"/>
    <col min="6164" max="6165" width="15" style="3" customWidth="1"/>
    <col min="6166" max="6166" width="15.54296875" style="3" customWidth="1"/>
    <col min="6167" max="6400" width="9.1796875" style="3"/>
    <col min="6401" max="6401" width="9.7265625" style="3" customWidth="1"/>
    <col min="6402" max="6402" width="12.453125" style="3" customWidth="1"/>
    <col min="6403" max="6403" width="46.453125" style="3" customWidth="1"/>
    <col min="6404" max="6404" width="25" style="3" customWidth="1"/>
    <col min="6405" max="6405" width="18.453125" style="3" customWidth="1"/>
    <col min="6406" max="6406" width="17.26953125" style="3" customWidth="1"/>
    <col min="6407" max="6407" width="21.81640625" style="3" customWidth="1"/>
    <col min="6408" max="6409" width="21.54296875" style="3" customWidth="1"/>
    <col min="6410" max="6410" width="28" style="3" customWidth="1"/>
    <col min="6411" max="6411" width="30.81640625" style="3" customWidth="1"/>
    <col min="6412" max="6412" width="27.81640625" style="3" customWidth="1"/>
    <col min="6413" max="6413" width="21.453125" style="3" customWidth="1"/>
    <col min="6414" max="6414" width="13.81640625" style="3" customWidth="1"/>
    <col min="6415" max="6415" width="27.1796875" style="3" customWidth="1"/>
    <col min="6416" max="6418" width="27" style="3" customWidth="1"/>
    <col min="6419" max="6419" width="18.54296875" style="3" customWidth="1"/>
    <col min="6420" max="6421" width="15" style="3" customWidth="1"/>
    <col min="6422" max="6422" width="15.54296875" style="3" customWidth="1"/>
    <col min="6423" max="6656" width="9.1796875" style="3"/>
    <col min="6657" max="6657" width="9.7265625" style="3" customWidth="1"/>
    <col min="6658" max="6658" width="12.453125" style="3" customWidth="1"/>
    <col min="6659" max="6659" width="46.453125" style="3" customWidth="1"/>
    <col min="6660" max="6660" width="25" style="3" customWidth="1"/>
    <col min="6661" max="6661" width="18.453125" style="3" customWidth="1"/>
    <col min="6662" max="6662" width="17.26953125" style="3" customWidth="1"/>
    <col min="6663" max="6663" width="21.81640625" style="3" customWidth="1"/>
    <col min="6664" max="6665" width="21.54296875" style="3" customWidth="1"/>
    <col min="6666" max="6666" width="28" style="3" customWidth="1"/>
    <col min="6667" max="6667" width="30.81640625" style="3" customWidth="1"/>
    <col min="6668" max="6668" width="27.81640625" style="3" customWidth="1"/>
    <col min="6669" max="6669" width="21.453125" style="3" customWidth="1"/>
    <col min="6670" max="6670" width="13.81640625" style="3" customWidth="1"/>
    <col min="6671" max="6671" width="27.1796875" style="3" customWidth="1"/>
    <col min="6672" max="6674" width="27" style="3" customWidth="1"/>
    <col min="6675" max="6675" width="18.54296875" style="3" customWidth="1"/>
    <col min="6676" max="6677" width="15" style="3" customWidth="1"/>
    <col min="6678" max="6678" width="15.54296875" style="3" customWidth="1"/>
    <col min="6679" max="6912" width="9.1796875" style="3"/>
    <col min="6913" max="6913" width="9.7265625" style="3" customWidth="1"/>
    <col min="6914" max="6914" width="12.453125" style="3" customWidth="1"/>
    <col min="6915" max="6915" width="46.453125" style="3" customWidth="1"/>
    <col min="6916" max="6916" width="25" style="3" customWidth="1"/>
    <col min="6917" max="6917" width="18.453125" style="3" customWidth="1"/>
    <col min="6918" max="6918" width="17.26953125" style="3" customWidth="1"/>
    <col min="6919" max="6919" width="21.81640625" style="3" customWidth="1"/>
    <col min="6920" max="6921" width="21.54296875" style="3" customWidth="1"/>
    <col min="6922" max="6922" width="28" style="3" customWidth="1"/>
    <col min="6923" max="6923" width="30.81640625" style="3" customWidth="1"/>
    <col min="6924" max="6924" width="27.81640625" style="3" customWidth="1"/>
    <col min="6925" max="6925" width="21.453125" style="3" customWidth="1"/>
    <col min="6926" max="6926" width="13.81640625" style="3" customWidth="1"/>
    <col min="6927" max="6927" width="27.1796875" style="3" customWidth="1"/>
    <col min="6928" max="6930" width="27" style="3" customWidth="1"/>
    <col min="6931" max="6931" width="18.54296875" style="3" customWidth="1"/>
    <col min="6932" max="6933" width="15" style="3" customWidth="1"/>
    <col min="6934" max="6934" width="15.54296875" style="3" customWidth="1"/>
    <col min="6935" max="7168" width="9.1796875" style="3"/>
    <col min="7169" max="7169" width="9.7265625" style="3" customWidth="1"/>
    <col min="7170" max="7170" width="12.453125" style="3" customWidth="1"/>
    <col min="7171" max="7171" width="46.453125" style="3" customWidth="1"/>
    <col min="7172" max="7172" width="25" style="3" customWidth="1"/>
    <col min="7173" max="7173" width="18.453125" style="3" customWidth="1"/>
    <col min="7174" max="7174" width="17.26953125" style="3" customWidth="1"/>
    <col min="7175" max="7175" width="21.81640625" style="3" customWidth="1"/>
    <col min="7176" max="7177" width="21.54296875" style="3" customWidth="1"/>
    <col min="7178" max="7178" width="28" style="3" customWidth="1"/>
    <col min="7179" max="7179" width="30.81640625" style="3" customWidth="1"/>
    <col min="7180" max="7180" width="27.81640625" style="3" customWidth="1"/>
    <col min="7181" max="7181" width="21.453125" style="3" customWidth="1"/>
    <col min="7182" max="7182" width="13.81640625" style="3" customWidth="1"/>
    <col min="7183" max="7183" width="27.1796875" style="3" customWidth="1"/>
    <col min="7184" max="7186" width="27" style="3" customWidth="1"/>
    <col min="7187" max="7187" width="18.54296875" style="3" customWidth="1"/>
    <col min="7188" max="7189" width="15" style="3" customWidth="1"/>
    <col min="7190" max="7190" width="15.54296875" style="3" customWidth="1"/>
    <col min="7191" max="7424" width="9.1796875" style="3"/>
    <col min="7425" max="7425" width="9.7265625" style="3" customWidth="1"/>
    <col min="7426" max="7426" width="12.453125" style="3" customWidth="1"/>
    <col min="7427" max="7427" width="46.453125" style="3" customWidth="1"/>
    <col min="7428" max="7428" width="25" style="3" customWidth="1"/>
    <col min="7429" max="7429" width="18.453125" style="3" customWidth="1"/>
    <col min="7430" max="7430" width="17.26953125" style="3" customWidth="1"/>
    <col min="7431" max="7431" width="21.81640625" style="3" customWidth="1"/>
    <col min="7432" max="7433" width="21.54296875" style="3" customWidth="1"/>
    <col min="7434" max="7434" width="28" style="3" customWidth="1"/>
    <col min="7435" max="7435" width="30.81640625" style="3" customWidth="1"/>
    <col min="7436" max="7436" width="27.81640625" style="3" customWidth="1"/>
    <col min="7437" max="7437" width="21.453125" style="3" customWidth="1"/>
    <col min="7438" max="7438" width="13.81640625" style="3" customWidth="1"/>
    <col min="7439" max="7439" width="27.1796875" style="3" customWidth="1"/>
    <col min="7440" max="7442" width="27" style="3" customWidth="1"/>
    <col min="7443" max="7443" width="18.54296875" style="3" customWidth="1"/>
    <col min="7444" max="7445" width="15" style="3" customWidth="1"/>
    <col min="7446" max="7446" width="15.54296875" style="3" customWidth="1"/>
    <col min="7447" max="7680" width="9.1796875" style="3"/>
    <col min="7681" max="7681" width="9.7265625" style="3" customWidth="1"/>
    <col min="7682" max="7682" width="12.453125" style="3" customWidth="1"/>
    <col min="7683" max="7683" width="46.453125" style="3" customWidth="1"/>
    <col min="7684" max="7684" width="25" style="3" customWidth="1"/>
    <col min="7685" max="7685" width="18.453125" style="3" customWidth="1"/>
    <col min="7686" max="7686" width="17.26953125" style="3" customWidth="1"/>
    <col min="7687" max="7687" width="21.81640625" style="3" customWidth="1"/>
    <col min="7688" max="7689" width="21.54296875" style="3" customWidth="1"/>
    <col min="7690" max="7690" width="28" style="3" customWidth="1"/>
    <col min="7691" max="7691" width="30.81640625" style="3" customWidth="1"/>
    <col min="7692" max="7692" width="27.81640625" style="3" customWidth="1"/>
    <col min="7693" max="7693" width="21.453125" style="3" customWidth="1"/>
    <col min="7694" max="7694" width="13.81640625" style="3" customWidth="1"/>
    <col min="7695" max="7695" width="27.1796875" style="3" customWidth="1"/>
    <col min="7696" max="7698" width="27" style="3" customWidth="1"/>
    <col min="7699" max="7699" width="18.54296875" style="3" customWidth="1"/>
    <col min="7700" max="7701" width="15" style="3" customWidth="1"/>
    <col min="7702" max="7702" width="15.54296875" style="3" customWidth="1"/>
    <col min="7703" max="7936" width="9.1796875" style="3"/>
    <col min="7937" max="7937" width="9.7265625" style="3" customWidth="1"/>
    <col min="7938" max="7938" width="12.453125" style="3" customWidth="1"/>
    <col min="7939" max="7939" width="46.453125" style="3" customWidth="1"/>
    <col min="7940" max="7940" width="25" style="3" customWidth="1"/>
    <col min="7941" max="7941" width="18.453125" style="3" customWidth="1"/>
    <col min="7942" max="7942" width="17.26953125" style="3" customWidth="1"/>
    <col min="7943" max="7943" width="21.81640625" style="3" customWidth="1"/>
    <col min="7944" max="7945" width="21.54296875" style="3" customWidth="1"/>
    <col min="7946" max="7946" width="28" style="3" customWidth="1"/>
    <col min="7947" max="7947" width="30.81640625" style="3" customWidth="1"/>
    <col min="7948" max="7948" width="27.81640625" style="3" customWidth="1"/>
    <col min="7949" max="7949" width="21.453125" style="3" customWidth="1"/>
    <col min="7950" max="7950" width="13.81640625" style="3" customWidth="1"/>
    <col min="7951" max="7951" width="27.1796875" style="3" customWidth="1"/>
    <col min="7952" max="7954" width="27" style="3" customWidth="1"/>
    <col min="7955" max="7955" width="18.54296875" style="3" customWidth="1"/>
    <col min="7956" max="7957" width="15" style="3" customWidth="1"/>
    <col min="7958" max="7958" width="15.54296875" style="3" customWidth="1"/>
    <col min="7959" max="8192" width="9.1796875" style="3"/>
    <col min="8193" max="8193" width="9.7265625" style="3" customWidth="1"/>
    <col min="8194" max="8194" width="12.453125" style="3" customWidth="1"/>
    <col min="8195" max="8195" width="46.453125" style="3" customWidth="1"/>
    <col min="8196" max="8196" width="25" style="3" customWidth="1"/>
    <col min="8197" max="8197" width="18.453125" style="3" customWidth="1"/>
    <col min="8198" max="8198" width="17.26953125" style="3" customWidth="1"/>
    <col min="8199" max="8199" width="21.81640625" style="3" customWidth="1"/>
    <col min="8200" max="8201" width="21.54296875" style="3" customWidth="1"/>
    <col min="8202" max="8202" width="28" style="3" customWidth="1"/>
    <col min="8203" max="8203" width="30.81640625" style="3" customWidth="1"/>
    <col min="8204" max="8204" width="27.81640625" style="3" customWidth="1"/>
    <col min="8205" max="8205" width="21.453125" style="3" customWidth="1"/>
    <col min="8206" max="8206" width="13.81640625" style="3" customWidth="1"/>
    <col min="8207" max="8207" width="27.1796875" style="3" customWidth="1"/>
    <col min="8208" max="8210" width="27" style="3" customWidth="1"/>
    <col min="8211" max="8211" width="18.54296875" style="3" customWidth="1"/>
    <col min="8212" max="8213" width="15" style="3" customWidth="1"/>
    <col min="8214" max="8214" width="15.54296875" style="3" customWidth="1"/>
    <col min="8215" max="8448" width="9.1796875" style="3"/>
    <col min="8449" max="8449" width="9.7265625" style="3" customWidth="1"/>
    <col min="8450" max="8450" width="12.453125" style="3" customWidth="1"/>
    <col min="8451" max="8451" width="46.453125" style="3" customWidth="1"/>
    <col min="8452" max="8452" width="25" style="3" customWidth="1"/>
    <col min="8453" max="8453" width="18.453125" style="3" customWidth="1"/>
    <col min="8454" max="8454" width="17.26953125" style="3" customWidth="1"/>
    <col min="8455" max="8455" width="21.81640625" style="3" customWidth="1"/>
    <col min="8456" max="8457" width="21.54296875" style="3" customWidth="1"/>
    <col min="8458" max="8458" width="28" style="3" customWidth="1"/>
    <col min="8459" max="8459" width="30.81640625" style="3" customWidth="1"/>
    <col min="8460" max="8460" width="27.81640625" style="3" customWidth="1"/>
    <col min="8461" max="8461" width="21.453125" style="3" customWidth="1"/>
    <col min="8462" max="8462" width="13.81640625" style="3" customWidth="1"/>
    <col min="8463" max="8463" width="27.1796875" style="3" customWidth="1"/>
    <col min="8464" max="8466" width="27" style="3" customWidth="1"/>
    <col min="8467" max="8467" width="18.54296875" style="3" customWidth="1"/>
    <col min="8468" max="8469" width="15" style="3" customWidth="1"/>
    <col min="8470" max="8470" width="15.54296875" style="3" customWidth="1"/>
    <col min="8471" max="8704" width="9.1796875" style="3"/>
    <col min="8705" max="8705" width="9.7265625" style="3" customWidth="1"/>
    <col min="8706" max="8706" width="12.453125" style="3" customWidth="1"/>
    <col min="8707" max="8707" width="46.453125" style="3" customWidth="1"/>
    <col min="8708" max="8708" width="25" style="3" customWidth="1"/>
    <col min="8709" max="8709" width="18.453125" style="3" customWidth="1"/>
    <col min="8710" max="8710" width="17.26953125" style="3" customWidth="1"/>
    <col min="8711" max="8711" width="21.81640625" style="3" customWidth="1"/>
    <col min="8712" max="8713" width="21.54296875" style="3" customWidth="1"/>
    <col min="8714" max="8714" width="28" style="3" customWidth="1"/>
    <col min="8715" max="8715" width="30.81640625" style="3" customWidth="1"/>
    <col min="8716" max="8716" width="27.81640625" style="3" customWidth="1"/>
    <col min="8717" max="8717" width="21.453125" style="3" customWidth="1"/>
    <col min="8718" max="8718" width="13.81640625" style="3" customWidth="1"/>
    <col min="8719" max="8719" width="27.1796875" style="3" customWidth="1"/>
    <col min="8720" max="8722" width="27" style="3" customWidth="1"/>
    <col min="8723" max="8723" width="18.54296875" style="3" customWidth="1"/>
    <col min="8724" max="8725" width="15" style="3" customWidth="1"/>
    <col min="8726" max="8726" width="15.54296875" style="3" customWidth="1"/>
    <col min="8727" max="8960" width="9.1796875" style="3"/>
    <col min="8961" max="8961" width="9.7265625" style="3" customWidth="1"/>
    <col min="8962" max="8962" width="12.453125" style="3" customWidth="1"/>
    <col min="8963" max="8963" width="46.453125" style="3" customWidth="1"/>
    <col min="8964" max="8964" width="25" style="3" customWidth="1"/>
    <col min="8965" max="8965" width="18.453125" style="3" customWidth="1"/>
    <col min="8966" max="8966" width="17.26953125" style="3" customWidth="1"/>
    <col min="8967" max="8967" width="21.81640625" style="3" customWidth="1"/>
    <col min="8968" max="8969" width="21.54296875" style="3" customWidth="1"/>
    <col min="8970" max="8970" width="28" style="3" customWidth="1"/>
    <col min="8971" max="8971" width="30.81640625" style="3" customWidth="1"/>
    <col min="8972" max="8972" width="27.81640625" style="3" customWidth="1"/>
    <col min="8973" max="8973" width="21.453125" style="3" customWidth="1"/>
    <col min="8974" max="8974" width="13.81640625" style="3" customWidth="1"/>
    <col min="8975" max="8975" width="27.1796875" style="3" customWidth="1"/>
    <col min="8976" max="8978" width="27" style="3" customWidth="1"/>
    <col min="8979" max="8979" width="18.54296875" style="3" customWidth="1"/>
    <col min="8980" max="8981" width="15" style="3" customWidth="1"/>
    <col min="8982" max="8982" width="15.54296875" style="3" customWidth="1"/>
    <col min="8983" max="9216" width="9.1796875" style="3"/>
    <col min="9217" max="9217" width="9.7265625" style="3" customWidth="1"/>
    <col min="9218" max="9218" width="12.453125" style="3" customWidth="1"/>
    <col min="9219" max="9219" width="46.453125" style="3" customWidth="1"/>
    <col min="9220" max="9220" width="25" style="3" customWidth="1"/>
    <col min="9221" max="9221" width="18.453125" style="3" customWidth="1"/>
    <col min="9222" max="9222" width="17.26953125" style="3" customWidth="1"/>
    <col min="9223" max="9223" width="21.81640625" style="3" customWidth="1"/>
    <col min="9224" max="9225" width="21.54296875" style="3" customWidth="1"/>
    <col min="9226" max="9226" width="28" style="3" customWidth="1"/>
    <col min="9227" max="9227" width="30.81640625" style="3" customWidth="1"/>
    <col min="9228" max="9228" width="27.81640625" style="3" customWidth="1"/>
    <col min="9229" max="9229" width="21.453125" style="3" customWidth="1"/>
    <col min="9230" max="9230" width="13.81640625" style="3" customWidth="1"/>
    <col min="9231" max="9231" width="27.1796875" style="3" customWidth="1"/>
    <col min="9232" max="9234" width="27" style="3" customWidth="1"/>
    <col min="9235" max="9235" width="18.54296875" style="3" customWidth="1"/>
    <col min="9236" max="9237" width="15" style="3" customWidth="1"/>
    <col min="9238" max="9238" width="15.54296875" style="3" customWidth="1"/>
    <col min="9239" max="9472" width="9.1796875" style="3"/>
    <col min="9473" max="9473" width="9.7265625" style="3" customWidth="1"/>
    <col min="9474" max="9474" width="12.453125" style="3" customWidth="1"/>
    <col min="9475" max="9475" width="46.453125" style="3" customWidth="1"/>
    <col min="9476" max="9476" width="25" style="3" customWidth="1"/>
    <col min="9477" max="9477" width="18.453125" style="3" customWidth="1"/>
    <col min="9478" max="9478" width="17.26953125" style="3" customWidth="1"/>
    <col min="9479" max="9479" width="21.81640625" style="3" customWidth="1"/>
    <col min="9480" max="9481" width="21.54296875" style="3" customWidth="1"/>
    <col min="9482" max="9482" width="28" style="3" customWidth="1"/>
    <col min="9483" max="9483" width="30.81640625" style="3" customWidth="1"/>
    <col min="9484" max="9484" width="27.81640625" style="3" customWidth="1"/>
    <col min="9485" max="9485" width="21.453125" style="3" customWidth="1"/>
    <col min="9486" max="9486" width="13.81640625" style="3" customWidth="1"/>
    <col min="9487" max="9487" width="27.1796875" style="3" customWidth="1"/>
    <col min="9488" max="9490" width="27" style="3" customWidth="1"/>
    <col min="9491" max="9491" width="18.54296875" style="3" customWidth="1"/>
    <col min="9492" max="9493" width="15" style="3" customWidth="1"/>
    <col min="9494" max="9494" width="15.54296875" style="3" customWidth="1"/>
    <col min="9495" max="9728" width="9.1796875" style="3"/>
    <col min="9729" max="9729" width="9.7265625" style="3" customWidth="1"/>
    <col min="9730" max="9730" width="12.453125" style="3" customWidth="1"/>
    <col min="9731" max="9731" width="46.453125" style="3" customWidth="1"/>
    <col min="9732" max="9732" width="25" style="3" customWidth="1"/>
    <col min="9733" max="9733" width="18.453125" style="3" customWidth="1"/>
    <col min="9734" max="9734" width="17.26953125" style="3" customWidth="1"/>
    <col min="9735" max="9735" width="21.81640625" style="3" customWidth="1"/>
    <col min="9736" max="9737" width="21.54296875" style="3" customWidth="1"/>
    <col min="9738" max="9738" width="28" style="3" customWidth="1"/>
    <col min="9739" max="9739" width="30.81640625" style="3" customWidth="1"/>
    <col min="9740" max="9740" width="27.81640625" style="3" customWidth="1"/>
    <col min="9741" max="9741" width="21.453125" style="3" customWidth="1"/>
    <col min="9742" max="9742" width="13.81640625" style="3" customWidth="1"/>
    <col min="9743" max="9743" width="27.1796875" style="3" customWidth="1"/>
    <col min="9744" max="9746" width="27" style="3" customWidth="1"/>
    <col min="9747" max="9747" width="18.54296875" style="3" customWidth="1"/>
    <col min="9748" max="9749" width="15" style="3" customWidth="1"/>
    <col min="9750" max="9750" width="15.54296875" style="3" customWidth="1"/>
    <col min="9751" max="9984" width="9.1796875" style="3"/>
    <col min="9985" max="9985" width="9.7265625" style="3" customWidth="1"/>
    <col min="9986" max="9986" width="12.453125" style="3" customWidth="1"/>
    <col min="9987" max="9987" width="46.453125" style="3" customWidth="1"/>
    <col min="9988" max="9988" width="25" style="3" customWidth="1"/>
    <col min="9989" max="9989" width="18.453125" style="3" customWidth="1"/>
    <col min="9990" max="9990" width="17.26953125" style="3" customWidth="1"/>
    <col min="9991" max="9991" width="21.81640625" style="3" customWidth="1"/>
    <col min="9992" max="9993" width="21.54296875" style="3" customWidth="1"/>
    <col min="9994" max="9994" width="28" style="3" customWidth="1"/>
    <col min="9995" max="9995" width="30.81640625" style="3" customWidth="1"/>
    <col min="9996" max="9996" width="27.81640625" style="3" customWidth="1"/>
    <col min="9997" max="9997" width="21.453125" style="3" customWidth="1"/>
    <col min="9998" max="9998" width="13.81640625" style="3" customWidth="1"/>
    <col min="9999" max="9999" width="27.1796875" style="3" customWidth="1"/>
    <col min="10000" max="10002" width="27" style="3" customWidth="1"/>
    <col min="10003" max="10003" width="18.54296875" style="3" customWidth="1"/>
    <col min="10004" max="10005" width="15" style="3" customWidth="1"/>
    <col min="10006" max="10006" width="15.54296875" style="3" customWidth="1"/>
    <col min="10007" max="10240" width="9.1796875" style="3"/>
    <col min="10241" max="10241" width="9.7265625" style="3" customWidth="1"/>
    <col min="10242" max="10242" width="12.453125" style="3" customWidth="1"/>
    <col min="10243" max="10243" width="46.453125" style="3" customWidth="1"/>
    <col min="10244" max="10244" width="25" style="3" customWidth="1"/>
    <col min="10245" max="10245" width="18.453125" style="3" customWidth="1"/>
    <col min="10246" max="10246" width="17.26953125" style="3" customWidth="1"/>
    <col min="10247" max="10247" width="21.81640625" style="3" customWidth="1"/>
    <col min="10248" max="10249" width="21.54296875" style="3" customWidth="1"/>
    <col min="10250" max="10250" width="28" style="3" customWidth="1"/>
    <col min="10251" max="10251" width="30.81640625" style="3" customWidth="1"/>
    <col min="10252" max="10252" width="27.81640625" style="3" customWidth="1"/>
    <col min="10253" max="10253" width="21.453125" style="3" customWidth="1"/>
    <col min="10254" max="10254" width="13.81640625" style="3" customWidth="1"/>
    <col min="10255" max="10255" width="27.1796875" style="3" customWidth="1"/>
    <col min="10256" max="10258" width="27" style="3" customWidth="1"/>
    <col min="10259" max="10259" width="18.54296875" style="3" customWidth="1"/>
    <col min="10260" max="10261" width="15" style="3" customWidth="1"/>
    <col min="10262" max="10262" width="15.54296875" style="3" customWidth="1"/>
    <col min="10263" max="10496" width="9.1796875" style="3"/>
    <col min="10497" max="10497" width="9.7265625" style="3" customWidth="1"/>
    <col min="10498" max="10498" width="12.453125" style="3" customWidth="1"/>
    <col min="10499" max="10499" width="46.453125" style="3" customWidth="1"/>
    <col min="10500" max="10500" width="25" style="3" customWidth="1"/>
    <col min="10501" max="10501" width="18.453125" style="3" customWidth="1"/>
    <col min="10502" max="10502" width="17.26953125" style="3" customWidth="1"/>
    <col min="10503" max="10503" width="21.81640625" style="3" customWidth="1"/>
    <col min="10504" max="10505" width="21.54296875" style="3" customWidth="1"/>
    <col min="10506" max="10506" width="28" style="3" customWidth="1"/>
    <col min="10507" max="10507" width="30.81640625" style="3" customWidth="1"/>
    <col min="10508" max="10508" width="27.81640625" style="3" customWidth="1"/>
    <col min="10509" max="10509" width="21.453125" style="3" customWidth="1"/>
    <col min="10510" max="10510" width="13.81640625" style="3" customWidth="1"/>
    <col min="10511" max="10511" width="27.1796875" style="3" customWidth="1"/>
    <col min="10512" max="10514" width="27" style="3" customWidth="1"/>
    <col min="10515" max="10515" width="18.54296875" style="3" customWidth="1"/>
    <col min="10516" max="10517" width="15" style="3" customWidth="1"/>
    <col min="10518" max="10518" width="15.54296875" style="3" customWidth="1"/>
    <col min="10519" max="10752" width="9.1796875" style="3"/>
    <col min="10753" max="10753" width="9.7265625" style="3" customWidth="1"/>
    <col min="10754" max="10754" width="12.453125" style="3" customWidth="1"/>
    <col min="10755" max="10755" width="46.453125" style="3" customWidth="1"/>
    <col min="10756" max="10756" width="25" style="3" customWidth="1"/>
    <col min="10757" max="10757" width="18.453125" style="3" customWidth="1"/>
    <col min="10758" max="10758" width="17.26953125" style="3" customWidth="1"/>
    <col min="10759" max="10759" width="21.81640625" style="3" customWidth="1"/>
    <col min="10760" max="10761" width="21.54296875" style="3" customWidth="1"/>
    <col min="10762" max="10762" width="28" style="3" customWidth="1"/>
    <col min="10763" max="10763" width="30.81640625" style="3" customWidth="1"/>
    <col min="10764" max="10764" width="27.81640625" style="3" customWidth="1"/>
    <col min="10765" max="10765" width="21.453125" style="3" customWidth="1"/>
    <col min="10766" max="10766" width="13.81640625" style="3" customWidth="1"/>
    <col min="10767" max="10767" width="27.1796875" style="3" customWidth="1"/>
    <col min="10768" max="10770" width="27" style="3" customWidth="1"/>
    <col min="10771" max="10771" width="18.54296875" style="3" customWidth="1"/>
    <col min="10772" max="10773" width="15" style="3" customWidth="1"/>
    <col min="10774" max="10774" width="15.54296875" style="3" customWidth="1"/>
    <col min="10775" max="11008" width="9.1796875" style="3"/>
    <col min="11009" max="11009" width="9.7265625" style="3" customWidth="1"/>
    <col min="11010" max="11010" width="12.453125" style="3" customWidth="1"/>
    <col min="11011" max="11011" width="46.453125" style="3" customWidth="1"/>
    <col min="11012" max="11012" width="25" style="3" customWidth="1"/>
    <col min="11013" max="11013" width="18.453125" style="3" customWidth="1"/>
    <col min="11014" max="11014" width="17.26953125" style="3" customWidth="1"/>
    <col min="11015" max="11015" width="21.81640625" style="3" customWidth="1"/>
    <col min="11016" max="11017" width="21.54296875" style="3" customWidth="1"/>
    <col min="11018" max="11018" width="28" style="3" customWidth="1"/>
    <col min="11019" max="11019" width="30.81640625" style="3" customWidth="1"/>
    <col min="11020" max="11020" width="27.81640625" style="3" customWidth="1"/>
    <col min="11021" max="11021" width="21.453125" style="3" customWidth="1"/>
    <col min="11022" max="11022" width="13.81640625" style="3" customWidth="1"/>
    <col min="11023" max="11023" width="27.1796875" style="3" customWidth="1"/>
    <col min="11024" max="11026" width="27" style="3" customWidth="1"/>
    <col min="11027" max="11027" width="18.54296875" style="3" customWidth="1"/>
    <col min="11028" max="11029" width="15" style="3" customWidth="1"/>
    <col min="11030" max="11030" width="15.54296875" style="3" customWidth="1"/>
    <col min="11031" max="11264" width="9.1796875" style="3"/>
    <col min="11265" max="11265" width="9.7265625" style="3" customWidth="1"/>
    <col min="11266" max="11266" width="12.453125" style="3" customWidth="1"/>
    <col min="11267" max="11267" width="46.453125" style="3" customWidth="1"/>
    <col min="11268" max="11268" width="25" style="3" customWidth="1"/>
    <col min="11269" max="11269" width="18.453125" style="3" customWidth="1"/>
    <col min="11270" max="11270" width="17.26953125" style="3" customWidth="1"/>
    <col min="11271" max="11271" width="21.81640625" style="3" customWidth="1"/>
    <col min="11272" max="11273" width="21.54296875" style="3" customWidth="1"/>
    <col min="11274" max="11274" width="28" style="3" customWidth="1"/>
    <col min="11275" max="11275" width="30.81640625" style="3" customWidth="1"/>
    <col min="11276" max="11276" width="27.81640625" style="3" customWidth="1"/>
    <col min="11277" max="11277" width="21.453125" style="3" customWidth="1"/>
    <col min="11278" max="11278" width="13.81640625" style="3" customWidth="1"/>
    <col min="11279" max="11279" width="27.1796875" style="3" customWidth="1"/>
    <col min="11280" max="11282" width="27" style="3" customWidth="1"/>
    <col min="11283" max="11283" width="18.54296875" style="3" customWidth="1"/>
    <col min="11284" max="11285" width="15" style="3" customWidth="1"/>
    <col min="11286" max="11286" width="15.54296875" style="3" customWidth="1"/>
    <col min="11287" max="11520" width="9.1796875" style="3"/>
    <col min="11521" max="11521" width="9.7265625" style="3" customWidth="1"/>
    <col min="11522" max="11522" width="12.453125" style="3" customWidth="1"/>
    <col min="11523" max="11523" width="46.453125" style="3" customWidth="1"/>
    <col min="11524" max="11524" width="25" style="3" customWidth="1"/>
    <col min="11525" max="11525" width="18.453125" style="3" customWidth="1"/>
    <col min="11526" max="11526" width="17.26953125" style="3" customWidth="1"/>
    <col min="11527" max="11527" width="21.81640625" style="3" customWidth="1"/>
    <col min="11528" max="11529" width="21.54296875" style="3" customWidth="1"/>
    <col min="11530" max="11530" width="28" style="3" customWidth="1"/>
    <col min="11531" max="11531" width="30.81640625" style="3" customWidth="1"/>
    <col min="11532" max="11532" width="27.81640625" style="3" customWidth="1"/>
    <col min="11533" max="11533" width="21.453125" style="3" customWidth="1"/>
    <col min="11534" max="11534" width="13.81640625" style="3" customWidth="1"/>
    <col min="11535" max="11535" width="27.1796875" style="3" customWidth="1"/>
    <col min="11536" max="11538" width="27" style="3" customWidth="1"/>
    <col min="11539" max="11539" width="18.54296875" style="3" customWidth="1"/>
    <col min="11540" max="11541" width="15" style="3" customWidth="1"/>
    <col min="11542" max="11542" width="15.54296875" style="3" customWidth="1"/>
    <col min="11543" max="11776" width="9.1796875" style="3"/>
    <col min="11777" max="11777" width="9.7265625" style="3" customWidth="1"/>
    <col min="11778" max="11778" width="12.453125" style="3" customWidth="1"/>
    <col min="11779" max="11779" width="46.453125" style="3" customWidth="1"/>
    <col min="11780" max="11780" width="25" style="3" customWidth="1"/>
    <col min="11781" max="11781" width="18.453125" style="3" customWidth="1"/>
    <col min="11782" max="11782" width="17.26953125" style="3" customWidth="1"/>
    <col min="11783" max="11783" width="21.81640625" style="3" customWidth="1"/>
    <col min="11784" max="11785" width="21.54296875" style="3" customWidth="1"/>
    <col min="11786" max="11786" width="28" style="3" customWidth="1"/>
    <col min="11787" max="11787" width="30.81640625" style="3" customWidth="1"/>
    <col min="11788" max="11788" width="27.81640625" style="3" customWidth="1"/>
    <col min="11789" max="11789" width="21.453125" style="3" customWidth="1"/>
    <col min="11790" max="11790" width="13.81640625" style="3" customWidth="1"/>
    <col min="11791" max="11791" width="27.1796875" style="3" customWidth="1"/>
    <col min="11792" max="11794" width="27" style="3" customWidth="1"/>
    <col min="11795" max="11795" width="18.54296875" style="3" customWidth="1"/>
    <col min="11796" max="11797" width="15" style="3" customWidth="1"/>
    <col min="11798" max="11798" width="15.54296875" style="3" customWidth="1"/>
    <col min="11799" max="12032" width="9.1796875" style="3"/>
    <col min="12033" max="12033" width="9.7265625" style="3" customWidth="1"/>
    <col min="12034" max="12034" width="12.453125" style="3" customWidth="1"/>
    <col min="12035" max="12035" width="46.453125" style="3" customWidth="1"/>
    <col min="12036" max="12036" width="25" style="3" customWidth="1"/>
    <col min="12037" max="12037" width="18.453125" style="3" customWidth="1"/>
    <col min="12038" max="12038" width="17.26953125" style="3" customWidth="1"/>
    <col min="12039" max="12039" width="21.81640625" style="3" customWidth="1"/>
    <col min="12040" max="12041" width="21.54296875" style="3" customWidth="1"/>
    <col min="12042" max="12042" width="28" style="3" customWidth="1"/>
    <col min="12043" max="12043" width="30.81640625" style="3" customWidth="1"/>
    <col min="12044" max="12044" width="27.81640625" style="3" customWidth="1"/>
    <col min="12045" max="12045" width="21.453125" style="3" customWidth="1"/>
    <col min="12046" max="12046" width="13.81640625" style="3" customWidth="1"/>
    <col min="12047" max="12047" width="27.1796875" style="3" customWidth="1"/>
    <col min="12048" max="12050" width="27" style="3" customWidth="1"/>
    <col min="12051" max="12051" width="18.54296875" style="3" customWidth="1"/>
    <col min="12052" max="12053" width="15" style="3" customWidth="1"/>
    <col min="12054" max="12054" width="15.54296875" style="3" customWidth="1"/>
    <col min="12055" max="12288" width="9.1796875" style="3"/>
    <col min="12289" max="12289" width="9.7265625" style="3" customWidth="1"/>
    <col min="12290" max="12290" width="12.453125" style="3" customWidth="1"/>
    <col min="12291" max="12291" width="46.453125" style="3" customWidth="1"/>
    <col min="12292" max="12292" width="25" style="3" customWidth="1"/>
    <col min="12293" max="12293" width="18.453125" style="3" customWidth="1"/>
    <col min="12294" max="12294" width="17.26953125" style="3" customWidth="1"/>
    <col min="12295" max="12295" width="21.81640625" style="3" customWidth="1"/>
    <col min="12296" max="12297" width="21.54296875" style="3" customWidth="1"/>
    <col min="12298" max="12298" width="28" style="3" customWidth="1"/>
    <col min="12299" max="12299" width="30.81640625" style="3" customWidth="1"/>
    <col min="12300" max="12300" width="27.81640625" style="3" customWidth="1"/>
    <col min="12301" max="12301" width="21.453125" style="3" customWidth="1"/>
    <col min="12302" max="12302" width="13.81640625" style="3" customWidth="1"/>
    <col min="12303" max="12303" width="27.1796875" style="3" customWidth="1"/>
    <col min="12304" max="12306" width="27" style="3" customWidth="1"/>
    <col min="12307" max="12307" width="18.54296875" style="3" customWidth="1"/>
    <col min="12308" max="12309" width="15" style="3" customWidth="1"/>
    <col min="12310" max="12310" width="15.54296875" style="3" customWidth="1"/>
    <col min="12311" max="12544" width="9.1796875" style="3"/>
    <col min="12545" max="12545" width="9.7265625" style="3" customWidth="1"/>
    <col min="12546" max="12546" width="12.453125" style="3" customWidth="1"/>
    <col min="12547" max="12547" width="46.453125" style="3" customWidth="1"/>
    <col min="12548" max="12548" width="25" style="3" customWidth="1"/>
    <col min="12549" max="12549" width="18.453125" style="3" customWidth="1"/>
    <col min="12550" max="12550" width="17.26953125" style="3" customWidth="1"/>
    <col min="12551" max="12551" width="21.81640625" style="3" customWidth="1"/>
    <col min="12552" max="12553" width="21.54296875" style="3" customWidth="1"/>
    <col min="12554" max="12554" width="28" style="3" customWidth="1"/>
    <col min="12555" max="12555" width="30.81640625" style="3" customWidth="1"/>
    <col min="12556" max="12556" width="27.81640625" style="3" customWidth="1"/>
    <col min="12557" max="12557" width="21.453125" style="3" customWidth="1"/>
    <col min="12558" max="12558" width="13.81640625" style="3" customWidth="1"/>
    <col min="12559" max="12559" width="27.1796875" style="3" customWidth="1"/>
    <col min="12560" max="12562" width="27" style="3" customWidth="1"/>
    <col min="12563" max="12563" width="18.54296875" style="3" customWidth="1"/>
    <col min="12564" max="12565" width="15" style="3" customWidth="1"/>
    <col min="12566" max="12566" width="15.54296875" style="3" customWidth="1"/>
    <col min="12567" max="12800" width="9.1796875" style="3"/>
    <col min="12801" max="12801" width="9.7265625" style="3" customWidth="1"/>
    <col min="12802" max="12802" width="12.453125" style="3" customWidth="1"/>
    <col min="12803" max="12803" width="46.453125" style="3" customWidth="1"/>
    <col min="12804" max="12804" width="25" style="3" customWidth="1"/>
    <col min="12805" max="12805" width="18.453125" style="3" customWidth="1"/>
    <col min="12806" max="12806" width="17.26953125" style="3" customWidth="1"/>
    <col min="12807" max="12807" width="21.81640625" style="3" customWidth="1"/>
    <col min="12808" max="12809" width="21.54296875" style="3" customWidth="1"/>
    <col min="12810" max="12810" width="28" style="3" customWidth="1"/>
    <col min="12811" max="12811" width="30.81640625" style="3" customWidth="1"/>
    <col min="12812" max="12812" width="27.81640625" style="3" customWidth="1"/>
    <col min="12813" max="12813" width="21.453125" style="3" customWidth="1"/>
    <col min="12814" max="12814" width="13.81640625" style="3" customWidth="1"/>
    <col min="12815" max="12815" width="27.1796875" style="3" customWidth="1"/>
    <col min="12816" max="12818" width="27" style="3" customWidth="1"/>
    <col min="12819" max="12819" width="18.54296875" style="3" customWidth="1"/>
    <col min="12820" max="12821" width="15" style="3" customWidth="1"/>
    <col min="12822" max="12822" width="15.54296875" style="3" customWidth="1"/>
    <col min="12823" max="13056" width="9.1796875" style="3"/>
    <col min="13057" max="13057" width="9.7265625" style="3" customWidth="1"/>
    <col min="13058" max="13058" width="12.453125" style="3" customWidth="1"/>
    <col min="13059" max="13059" width="46.453125" style="3" customWidth="1"/>
    <col min="13060" max="13060" width="25" style="3" customWidth="1"/>
    <col min="13061" max="13061" width="18.453125" style="3" customWidth="1"/>
    <col min="13062" max="13062" width="17.26953125" style="3" customWidth="1"/>
    <col min="13063" max="13063" width="21.81640625" style="3" customWidth="1"/>
    <col min="13064" max="13065" width="21.54296875" style="3" customWidth="1"/>
    <col min="13066" max="13066" width="28" style="3" customWidth="1"/>
    <col min="13067" max="13067" width="30.81640625" style="3" customWidth="1"/>
    <col min="13068" max="13068" width="27.81640625" style="3" customWidth="1"/>
    <col min="13069" max="13069" width="21.453125" style="3" customWidth="1"/>
    <col min="13070" max="13070" width="13.81640625" style="3" customWidth="1"/>
    <col min="13071" max="13071" width="27.1796875" style="3" customWidth="1"/>
    <col min="13072" max="13074" width="27" style="3" customWidth="1"/>
    <col min="13075" max="13075" width="18.54296875" style="3" customWidth="1"/>
    <col min="13076" max="13077" width="15" style="3" customWidth="1"/>
    <col min="13078" max="13078" width="15.54296875" style="3" customWidth="1"/>
    <col min="13079" max="13312" width="9.1796875" style="3"/>
    <col min="13313" max="13313" width="9.7265625" style="3" customWidth="1"/>
    <col min="13314" max="13314" width="12.453125" style="3" customWidth="1"/>
    <col min="13315" max="13315" width="46.453125" style="3" customWidth="1"/>
    <col min="13316" max="13316" width="25" style="3" customWidth="1"/>
    <col min="13317" max="13317" width="18.453125" style="3" customWidth="1"/>
    <col min="13318" max="13318" width="17.26953125" style="3" customWidth="1"/>
    <col min="13319" max="13319" width="21.81640625" style="3" customWidth="1"/>
    <col min="13320" max="13321" width="21.54296875" style="3" customWidth="1"/>
    <col min="13322" max="13322" width="28" style="3" customWidth="1"/>
    <col min="13323" max="13323" width="30.81640625" style="3" customWidth="1"/>
    <col min="13324" max="13324" width="27.81640625" style="3" customWidth="1"/>
    <col min="13325" max="13325" width="21.453125" style="3" customWidth="1"/>
    <col min="13326" max="13326" width="13.81640625" style="3" customWidth="1"/>
    <col min="13327" max="13327" width="27.1796875" style="3" customWidth="1"/>
    <col min="13328" max="13330" width="27" style="3" customWidth="1"/>
    <col min="13331" max="13331" width="18.54296875" style="3" customWidth="1"/>
    <col min="13332" max="13333" width="15" style="3" customWidth="1"/>
    <col min="13334" max="13334" width="15.54296875" style="3" customWidth="1"/>
    <col min="13335" max="13568" width="9.1796875" style="3"/>
    <col min="13569" max="13569" width="9.7265625" style="3" customWidth="1"/>
    <col min="13570" max="13570" width="12.453125" style="3" customWidth="1"/>
    <col min="13571" max="13571" width="46.453125" style="3" customWidth="1"/>
    <col min="13572" max="13572" width="25" style="3" customWidth="1"/>
    <col min="13573" max="13573" width="18.453125" style="3" customWidth="1"/>
    <col min="13574" max="13574" width="17.26953125" style="3" customWidth="1"/>
    <col min="13575" max="13575" width="21.81640625" style="3" customWidth="1"/>
    <col min="13576" max="13577" width="21.54296875" style="3" customWidth="1"/>
    <col min="13578" max="13578" width="28" style="3" customWidth="1"/>
    <col min="13579" max="13579" width="30.81640625" style="3" customWidth="1"/>
    <col min="13580" max="13580" width="27.81640625" style="3" customWidth="1"/>
    <col min="13581" max="13581" width="21.453125" style="3" customWidth="1"/>
    <col min="13582" max="13582" width="13.81640625" style="3" customWidth="1"/>
    <col min="13583" max="13583" width="27.1796875" style="3" customWidth="1"/>
    <col min="13584" max="13586" width="27" style="3" customWidth="1"/>
    <col min="13587" max="13587" width="18.54296875" style="3" customWidth="1"/>
    <col min="13588" max="13589" width="15" style="3" customWidth="1"/>
    <col min="13590" max="13590" width="15.54296875" style="3" customWidth="1"/>
    <col min="13591" max="13824" width="9.1796875" style="3"/>
    <col min="13825" max="13825" width="9.7265625" style="3" customWidth="1"/>
    <col min="13826" max="13826" width="12.453125" style="3" customWidth="1"/>
    <col min="13827" max="13827" width="46.453125" style="3" customWidth="1"/>
    <col min="13828" max="13828" width="25" style="3" customWidth="1"/>
    <col min="13829" max="13829" width="18.453125" style="3" customWidth="1"/>
    <col min="13830" max="13830" width="17.26953125" style="3" customWidth="1"/>
    <col min="13831" max="13831" width="21.81640625" style="3" customWidth="1"/>
    <col min="13832" max="13833" width="21.54296875" style="3" customWidth="1"/>
    <col min="13834" max="13834" width="28" style="3" customWidth="1"/>
    <col min="13835" max="13835" width="30.81640625" style="3" customWidth="1"/>
    <col min="13836" max="13836" width="27.81640625" style="3" customWidth="1"/>
    <col min="13837" max="13837" width="21.453125" style="3" customWidth="1"/>
    <col min="13838" max="13838" width="13.81640625" style="3" customWidth="1"/>
    <col min="13839" max="13839" width="27.1796875" style="3" customWidth="1"/>
    <col min="13840" max="13842" width="27" style="3" customWidth="1"/>
    <col min="13843" max="13843" width="18.54296875" style="3" customWidth="1"/>
    <col min="13844" max="13845" width="15" style="3" customWidth="1"/>
    <col min="13846" max="13846" width="15.54296875" style="3" customWidth="1"/>
    <col min="13847" max="14080" width="9.1796875" style="3"/>
    <col min="14081" max="14081" width="9.7265625" style="3" customWidth="1"/>
    <col min="14082" max="14082" width="12.453125" style="3" customWidth="1"/>
    <col min="14083" max="14083" width="46.453125" style="3" customWidth="1"/>
    <col min="14084" max="14084" width="25" style="3" customWidth="1"/>
    <col min="14085" max="14085" width="18.453125" style="3" customWidth="1"/>
    <col min="14086" max="14086" width="17.26953125" style="3" customWidth="1"/>
    <col min="14087" max="14087" width="21.81640625" style="3" customWidth="1"/>
    <col min="14088" max="14089" width="21.54296875" style="3" customWidth="1"/>
    <col min="14090" max="14090" width="28" style="3" customWidth="1"/>
    <col min="14091" max="14091" width="30.81640625" style="3" customWidth="1"/>
    <col min="14092" max="14092" width="27.81640625" style="3" customWidth="1"/>
    <col min="14093" max="14093" width="21.453125" style="3" customWidth="1"/>
    <col min="14094" max="14094" width="13.81640625" style="3" customWidth="1"/>
    <col min="14095" max="14095" width="27.1796875" style="3" customWidth="1"/>
    <col min="14096" max="14098" width="27" style="3" customWidth="1"/>
    <col min="14099" max="14099" width="18.54296875" style="3" customWidth="1"/>
    <col min="14100" max="14101" width="15" style="3" customWidth="1"/>
    <col min="14102" max="14102" width="15.54296875" style="3" customWidth="1"/>
    <col min="14103" max="14336" width="9.1796875" style="3"/>
    <col min="14337" max="14337" width="9.7265625" style="3" customWidth="1"/>
    <col min="14338" max="14338" width="12.453125" style="3" customWidth="1"/>
    <col min="14339" max="14339" width="46.453125" style="3" customWidth="1"/>
    <col min="14340" max="14340" width="25" style="3" customWidth="1"/>
    <col min="14341" max="14341" width="18.453125" style="3" customWidth="1"/>
    <col min="14342" max="14342" width="17.26953125" style="3" customWidth="1"/>
    <col min="14343" max="14343" width="21.81640625" style="3" customWidth="1"/>
    <col min="14344" max="14345" width="21.54296875" style="3" customWidth="1"/>
    <col min="14346" max="14346" width="28" style="3" customWidth="1"/>
    <col min="14347" max="14347" width="30.81640625" style="3" customWidth="1"/>
    <col min="14348" max="14348" width="27.81640625" style="3" customWidth="1"/>
    <col min="14349" max="14349" width="21.453125" style="3" customWidth="1"/>
    <col min="14350" max="14350" width="13.81640625" style="3" customWidth="1"/>
    <col min="14351" max="14351" width="27.1796875" style="3" customWidth="1"/>
    <col min="14352" max="14354" width="27" style="3" customWidth="1"/>
    <col min="14355" max="14355" width="18.54296875" style="3" customWidth="1"/>
    <col min="14356" max="14357" width="15" style="3" customWidth="1"/>
    <col min="14358" max="14358" width="15.54296875" style="3" customWidth="1"/>
    <col min="14359" max="14592" width="9.1796875" style="3"/>
    <col min="14593" max="14593" width="9.7265625" style="3" customWidth="1"/>
    <col min="14594" max="14594" width="12.453125" style="3" customWidth="1"/>
    <col min="14595" max="14595" width="46.453125" style="3" customWidth="1"/>
    <col min="14596" max="14596" width="25" style="3" customWidth="1"/>
    <col min="14597" max="14597" width="18.453125" style="3" customWidth="1"/>
    <col min="14598" max="14598" width="17.26953125" style="3" customWidth="1"/>
    <col min="14599" max="14599" width="21.81640625" style="3" customWidth="1"/>
    <col min="14600" max="14601" width="21.54296875" style="3" customWidth="1"/>
    <col min="14602" max="14602" width="28" style="3" customWidth="1"/>
    <col min="14603" max="14603" width="30.81640625" style="3" customWidth="1"/>
    <col min="14604" max="14604" width="27.81640625" style="3" customWidth="1"/>
    <col min="14605" max="14605" width="21.453125" style="3" customWidth="1"/>
    <col min="14606" max="14606" width="13.81640625" style="3" customWidth="1"/>
    <col min="14607" max="14607" width="27.1796875" style="3" customWidth="1"/>
    <col min="14608" max="14610" width="27" style="3" customWidth="1"/>
    <col min="14611" max="14611" width="18.54296875" style="3" customWidth="1"/>
    <col min="14612" max="14613" width="15" style="3" customWidth="1"/>
    <col min="14614" max="14614" width="15.54296875" style="3" customWidth="1"/>
    <col min="14615" max="14848" width="9.1796875" style="3"/>
    <col min="14849" max="14849" width="9.7265625" style="3" customWidth="1"/>
    <col min="14850" max="14850" width="12.453125" style="3" customWidth="1"/>
    <col min="14851" max="14851" width="46.453125" style="3" customWidth="1"/>
    <col min="14852" max="14852" width="25" style="3" customWidth="1"/>
    <col min="14853" max="14853" width="18.453125" style="3" customWidth="1"/>
    <col min="14854" max="14854" width="17.26953125" style="3" customWidth="1"/>
    <col min="14855" max="14855" width="21.81640625" style="3" customWidth="1"/>
    <col min="14856" max="14857" width="21.54296875" style="3" customWidth="1"/>
    <col min="14858" max="14858" width="28" style="3" customWidth="1"/>
    <col min="14859" max="14859" width="30.81640625" style="3" customWidth="1"/>
    <col min="14860" max="14860" width="27.81640625" style="3" customWidth="1"/>
    <col min="14861" max="14861" width="21.453125" style="3" customWidth="1"/>
    <col min="14862" max="14862" width="13.81640625" style="3" customWidth="1"/>
    <col min="14863" max="14863" width="27.1796875" style="3" customWidth="1"/>
    <col min="14864" max="14866" width="27" style="3" customWidth="1"/>
    <col min="14867" max="14867" width="18.54296875" style="3" customWidth="1"/>
    <col min="14868" max="14869" width="15" style="3" customWidth="1"/>
    <col min="14870" max="14870" width="15.54296875" style="3" customWidth="1"/>
    <col min="14871" max="15104" width="9.1796875" style="3"/>
    <col min="15105" max="15105" width="9.7265625" style="3" customWidth="1"/>
    <col min="15106" max="15106" width="12.453125" style="3" customWidth="1"/>
    <col min="15107" max="15107" width="46.453125" style="3" customWidth="1"/>
    <col min="15108" max="15108" width="25" style="3" customWidth="1"/>
    <col min="15109" max="15109" width="18.453125" style="3" customWidth="1"/>
    <col min="15110" max="15110" width="17.26953125" style="3" customWidth="1"/>
    <col min="15111" max="15111" width="21.81640625" style="3" customWidth="1"/>
    <col min="15112" max="15113" width="21.54296875" style="3" customWidth="1"/>
    <col min="15114" max="15114" width="28" style="3" customWidth="1"/>
    <col min="15115" max="15115" width="30.81640625" style="3" customWidth="1"/>
    <col min="15116" max="15116" width="27.81640625" style="3" customWidth="1"/>
    <col min="15117" max="15117" width="21.453125" style="3" customWidth="1"/>
    <col min="15118" max="15118" width="13.81640625" style="3" customWidth="1"/>
    <col min="15119" max="15119" width="27.1796875" style="3" customWidth="1"/>
    <col min="15120" max="15122" width="27" style="3" customWidth="1"/>
    <col min="15123" max="15123" width="18.54296875" style="3" customWidth="1"/>
    <col min="15124" max="15125" width="15" style="3" customWidth="1"/>
    <col min="15126" max="15126" width="15.54296875" style="3" customWidth="1"/>
    <col min="15127" max="15360" width="9.1796875" style="3"/>
    <col min="15361" max="15361" width="9.7265625" style="3" customWidth="1"/>
    <col min="15362" max="15362" width="12.453125" style="3" customWidth="1"/>
    <col min="15363" max="15363" width="46.453125" style="3" customWidth="1"/>
    <col min="15364" max="15364" width="25" style="3" customWidth="1"/>
    <col min="15365" max="15365" width="18.453125" style="3" customWidth="1"/>
    <col min="15366" max="15366" width="17.26953125" style="3" customWidth="1"/>
    <col min="15367" max="15367" width="21.81640625" style="3" customWidth="1"/>
    <col min="15368" max="15369" width="21.54296875" style="3" customWidth="1"/>
    <col min="15370" max="15370" width="28" style="3" customWidth="1"/>
    <col min="15371" max="15371" width="30.81640625" style="3" customWidth="1"/>
    <col min="15372" max="15372" width="27.81640625" style="3" customWidth="1"/>
    <col min="15373" max="15373" width="21.453125" style="3" customWidth="1"/>
    <col min="15374" max="15374" width="13.81640625" style="3" customWidth="1"/>
    <col min="15375" max="15375" width="27.1796875" style="3" customWidth="1"/>
    <col min="15376" max="15378" width="27" style="3" customWidth="1"/>
    <col min="15379" max="15379" width="18.54296875" style="3" customWidth="1"/>
    <col min="15380" max="15381" width="15" style="3" customWidth="1"/>
    <col min="15382" max="15382" width="15.54296875" style="3" customWidth="1"/>
    <col min="15383" max="15616" width="9.1796875" style="3"/>
    <col min="15617" max="15617" width="9.7265625" style="3" customWidth="1"/>
    <col min="15618" max="15618" width="12.453125" style="3" customWidth="1"/>
    <col min="15619" max="15619" width="46.453125" style="3" customWidth="1"/>
    <col min="15620" max="15620" width="25" style="3" customWidth="1"/>
    <col min="15621" max="15621" width="18.453125" style="3" customWidth="1"/>
    <col min="15622" max="15622" width="17.26953125" style="3" customWidth="1"/>
    <col min="15623" max="15623" width="21.81640625" style="3" customWidth="1"/>
    <col min="15624" max="15625" width="21.54296875" style="3" customWidth="1"/>
    <col min="15626" max="15626" width="28" style="3" customWidth="1"/>
    <col min="15627" max="15627" width="30.81640625" style="3" customWidth="1"/>
    <col min="15628" max="15628" width="27.81640625" style="3" customWidth="1"/>
    <col min="15629" max="15629" width="21.453125" style="3" customWidth="1"/>
    <col min="15630" max="15630" width="13.81640625" style="3" customWidth="1"/>
    <col min="15631" max="15631" width="27.1796875" style="3" customWidth="1"/>
    <col min="15632" max="15634" width="27" style="3" customWidth="1"/>
    <col min="15635" max="15635" width="18.54296875" style="3" customWidth="1"/>
    <col min="15636" max="15637" width="15" style="3" customWidth="1"/>
    <col min="15638" max="15638" width="15.54296875" style="3" customWidth="1"/>
    <col min="15639" max="15872" width="9.1796875" style="3"/>
    <col min="15873" max="15873" width="9.7265625" style="3" customWidth="1"/>
    <col min="15874" max="15874" width="12.453125" style="3" customWidth="1"/>
    <col min="15875" max="15875" width="46.453125" style="3" customWidth="1"/>
    <col min="15876" max="15876" width="25" style="3" customWidth="1"/>
    <col min="15877" max="15877" width="18.453125" style="3" customWidth="1"/>
    <col min="15878" max="15878" width="17.26953125" style="3" customWidth="1"/>
    <col min="15879" max="15879" width="21.81640625" style="3" customWidth="1"/>
    <col min="15880" max="15881" width="21.54296875" style="3" customWidth="1"/>
    <col min="15882" max="15882" width="28" style="3" customWidth="1"/>
    <col min="15883" max="15883" width="30.81640625" style="3" customWidth="1"/>
    <col min="15884" max="15884" width="27.81640625" style="3" customWidth="1"/>
    <col min="15885" max="15885" width="21.453125" style="3" customWidth="1"/>
    <col min="15886" max="15886" width="13.81640625" style="3" customWidth="1"/>
    <col min="15887" max="15887" width="27.1796875" style="3" customWidth="1"/>
    <col min="15888" max="15890" width="27" style="3" customWidth="1"/>
    <col min="15891" max="15891" width="18.54296875" style="3" customWidth="1"/>
    <col min="15892" max="15893" width="15" style="3" customWidth="1"/>
    <col min="15894" max="15894" width="15.54296875" style="3" customWidth="1"/>
    <col min="15895" max="16128" width="9.1796875" style="3"/>
    <col min="16129" max="16129" width="9.7265625" style="3" customWidth="1"/>
    <col min="16130" max="16130" width="12.453125" style="3" customWidth="1"/>
    <col min="16131" max="16131" width="46.453125" style="3" customWidth="1"/>
    <col min="16132" max="16132" width="25" style="3" customWidth="1"/>
    <col min="16133" max="16133" width="18.453125" style="3" customWidth="1"/>
    <col min="16134" max="16134" width="17.26953125" style="3" customWidth="1"/>
    <col min="16135" max="16135" width="21.81640625" style="3" customWidth="1"/>
    <col min="16136" max="16137" width="21.54296875" style="3" customWidth="1"/>
    <col min="16138" max="16138" width="28" style="3" customWidth="1"/>
    <col min="16139" max="16139" width="30.81640625" style="3" customWidth="1"/>
    <col min="16140" max="16140" width="27.81640625" style="3" customWidth="1"/>
    <col min="16141" max="16141" width="21.453125" style="3" customWidth="1"/>
    <col min="16142" max="16142" width="13.81640625" style="3" customWidth="1"/>
    <col min="16143" max="16143" width="27.1796875" style="3" customWidth="1"/>
    <col min="16144" max="16146" width="27" style="3" customWidth="1"/>
    <col min="16147" max="16147" width="18.54296875" style="3" customWidth="1"/>
    <col min="16148" max="16149" width="15" style="3" customWidth="1"/>
    <col min="16150" max="16150" width="15.54296875" style="3" customWidth="1"/>
    <col min="16151" max="16384" width="9.1796875" style="3"/>
  </cols>
  <sheetData>
    <row r="1" spans="1:2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1:22" x14ac:dyDescent="0.35">
      <c r="A2" s="1" t="s">
        <v>480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1:22" s="11" customFormat="1" ht="20" x14ac:dyDescent="0.35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7" t="s">
        <v>7</v>
      </c>
      <c r="G3" s="7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7" t="s">
        <v>14</v>
      </c>
      <c r="N3" s="4" t="s">
        <v>15</v>
      </c>
      <c r="O3" s="4" t="s">
        <v>16</v>
      </c>
      <c r="P3" s="4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</row>
    <row r="4" spans="1:22" s="11" customFormat="1" ht="20" x14ac:dyDescent="0.35">
      <c r="A4" s="4"/>
      <c r="B4" s="12"/>
      <c r="C4" s="4"/>
      <c r="D4" s="4"/>
      <c r="E4" s="4"/>
      <c r="F4" s="14"/>
      <c r="G4" s="14"/>
      <c r="H4" s="9"/>
      <c r="I4" s="9"/>
      <c r="J4" s="15"/>
      <c r="K4" s="15"/>
      <c r="L4" s="15"/>
      <c r="M4" s="14"/>
      <c r="N4" s="4"/>
      <c r="O4" s="4"/>
      <c r="P4" s="4"/>
      <c r="Q4" s="14"/>
      <c r="R4" s="14"/>
      <c r="S4" s="14"/>
      <c r="T4" s="14"/>
      <c r="U4" s="14"/>
      <c r="V4" s="14"/>
    </row>
    <row r="5" spans="1:22" s="11" customFormat="1" x14ac:dyDescent="0.35">
      <c r="A5" s="17"/>
      <c r="B5" s="18"/>
      <c r="C5" s="4" t="s">
        <v>24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7"/>
      <c r="P5" s="19"/>
      <c r="Q5" s="20"/>
      <c r="R5" s="20"/>
      <c r="S5" s="17"/>
      <c r="T5" s="17"/>
      <c r="U5" s="17"/>
      <c r="V5" s="17"/>
    </row>
    <row r="6" spans="1:22" ht="23" x14ac:dyDescent="0.35">
      <c r="A6" s="21"/>
      <c r="B6" s="22"/>
      <c r="C6" s="23" t="s">
        <v>25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5"/>
      <c r="Q6" s="24"/>
      <c r="R6" s="24"/>
      <c r="S6" s="26"/>
      <c r="T6" s="24"/>
      <c r="U6" s="24"/>
      <c r="V6" s="24"/>
    </row>
    <row r="7" spans="1:22" ht="23" x14ac:dyDescent="0.35">
      <c r="A7" s="21"/>
      <c r="B7" s="24"/>
      <c r="C7" s="23" t="s">
        <v>26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17"/>
      <c r="P7" s="25"/>
      <c r="Q7" s="17"/>
      <c r="R7" s="24"/>
      <c r="S7" s="24"/>
      <c r="T7" s="24"/>
      <c r="U7" s="24"/>
      <c r="V7" s="24"/>
    </row>
    <row r="8" spans="1:22" ht="23" x14ac:dyDescent="0.35">
      <c r="A8" s="24"/>
      <c r="B8" s="27"/>
      <c r="C8" s="28" t="s">
        <v>27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4"/>
      <c r="P8" s="25"/>
      <c r="Q8" s="24"/>
      <c r="R8" s="24"/>
      <c r="S8" s="24"/>
      <c r="T8" s="24"/>
      <c r="U8" s="24"/>
      <c r="V8" s="24"/>
    </row>
    <row r="9" spans="1:22" ht="23" x14ac:dyDescent="0.35">
      <c r="A9" s="21">
        <f>SUBTOTAL(3,$B$9:B9)</f>
        <v>1</v>
      </c>
      <c r="B9" s="24" t="s">
        <v>481</v>
      </c>
      <c r="C9" s="27" t="s">
        <v>482</v>
      </c>
      <c r="D9" s="24" t="s">
        <v>483</v>
      </c>
      <c r="E9" s="33" t="s">
        <v>132</v>
      </c>
      <c r="F9" s="33" t="s">
        <v>150</v>
      </c>
      <c r="G9" s="33" t="s">
        <v>132</v>
      </c>
      <c r="H9" s="24" t="s">
        <v>484</v>
      </c>
      <c r="I9" s="24">
        <v>9964419238</v>
      </c>
      <c r="J9" s="24" t="s">
        <v>485</v>
      </c>
      <c r="K9" s="24"/>
      <c r="L9" s="29">
        <v>560200167571</v>
      </c>
      <c r="M9" s="30" t="s">
        <v>310</v>
      </c>
      <c r="N9" s="24"/>
      <c r="O9" s="24"/>
      <c r="P9" s="31"/>
      <c r="Q9" s="24"/>
      <c r="R9" s="24"/>
      <c r="S9" s="24"/>
      <c r="T9" s="24"/>
      <c r="U9" s="24"/>
      <c r="V9" s="24"/>
    </row>
    <row r="10" spans="1:22" ht="41" x14ac:dyDescent="0.35">
      <c r="A10" s="21">
        <f>SUBTOTAL(3,$B$9:B10)</f>
        <v>2</v>
      </c>
      <c r="B10" s="24" t="s">
        <v>481</v>
      </c>
      <c r="C10" s="27" t="s">
        <v>486</v>
      </c>
      <c r="D10" s="24" t="s">
        <v>487</v>
      </c>
      <c r="E10" s="33" t="s">
        <v>488</v>
      </c>
      <c r="F10" s="33" t="s">
        <v>488</v>
      </c>
      <c r="G10" s="33" t="s">
        <v>132</v>
      </c>
      <c r="H10" s="24" t="s">
        <v>489</v>
      </c>
      <c r="I10" s="24">
        <v>9341753943</v>
      </c>
      <c r="J10" s="24" t="s">
        <v>490</v>
      </c>
      <c r="K10" s="24"/>
      <c r="L10" s="29" t="s">
        <v>491</v>
      </c>
      <c r="M10" s="30" t="s">
        <v>492</v>
      </c>
      <c r="N10" s="24"/>
      <c r="O10" s="24"/>
      <c r="P10" s="31"/>
      <c r="Q10" s="24"/>
      <c r="R10" s="24"/>
      <c r="S10" s="24"/>
      <c r="T10" s="24"/>
      <c r="U10" s="24"/>
      <c r="V10" s="24"/>
    </row>
    <row r="11" spans="1:22" ht="41" x14ac:dyDescent="0.35">
      <c r="A11" s="21">
        <f>SUBTOTAL(3,$B$9:B11)</f>
        <v>3</v>
      </c>
      <c r="B11" s="24" t="s">
        <v>481</v>
      </c>
      <c r="C11" s="27" t="s">
        <v>493</v>
      </c>
      <c r="D11" s="24" t="s">
        <v>487</v>
      </c>
      <c r="E11" s="33" t="s">
        <v>488</v>
      </c>
      <c r="F11" s="33" t="s">
        <v>488</v>
      </c>
      <c r="G11" s="33" t="s">
        <v>132</v>
      </c>
      <c r="H11" s="24" t="s">
        <v>494</v>
      </c>
      <c r="I11" s="24">
        <v>9742396265</v>
      </c>
      <c r="J11" s="3" t="s">
        <v>495</v>
      </c>
      <c r="K11" s="24"/>
      <c r="L11" s="24" t="s">
        <v>496</v>
      </c>
      <c r="M11" s="30" t="s">
        <v>497</v>
      </c>
      <c r="N11" s="24"/>
      <c r="O11" s="24"/>
      <c r="P11" s="31"/>
      <c r="Q11" s="24"/>
      <c r="R11" s="24"/>
      <c r="S11" s="24"/>
      <c r="T11" s="24"/>
      <c r="U11" s="24"/>
      <c r="V11" s="24"/>
    </row>
    <row r="12" spans="1:22" ht="23" x14ac:dyDescent="0.35">
      <c r="A12" s="21">
        <f>SUBTOTAL(3,$B$9:B12)</f>
        <v>4</v>
      </c>
      <c r="B12" s="24" t="s">
        <v>481</v>
      </c>
      <c r="C12" s="27" t="s">
        <v>498</v>
      </c>
      <c r="D12" s="24" t="s">
        <v>487</v>
      </c>
      <c r="E12" s="33" t="s">
        <v>488</v>
      </c>
      <c r="F12" s="33" t="s">
        <v>488</v>
      </c>
      <c r="G12" s="33" t="s">
        <v>132</v>
      </c>
      <c r="H12" s="24" t="s">
        <v>499</v>
      </c>
      <c r="I12" s="24">
        <v>9019021142</v>
      </c>
      <c r="J12" s="24" t="s">
        <v>500</v>
      </c>
      <c r="K12" s="24"/>
      <c r="L12" s="29">
        <v>560200208542</v>
      </c>
      <c r="M12" s="30" t="s">
        <v>501</v>
      </c>
      <c r="N12" s="24"/>
      <c r="O12" s="24"/>
      <c r="P12" s="31"/>
      <c r="Q12" s="24"/>
      <c r="R12" s="24"/>
      <c r="S12" s="24"/>
      <c r="T12" s="24"/>
      <c r="U12" s="24"/>
      <c r="V12" s="24"/>
    </row>
    <row r="13" spans="1:22" ht="23" x14ac:dyDescent="0.35">
      <c r="A13" s="21">
        <f>SUBTOTAL(3,$B$9:B13)</f>
        <v>5</v>
      </c>
      <c r="B13" s="24" t="s">
        <v>481</v>
      </c>
      <c r="C13" s="27"/>
      <c r="D13" s="24"/>
      <c r="E13" s="33" t="s">
        <v>132</v>
      </c>
      <c r="F13" s="33" t="s">
        <v>180</v>
      </c>
      <c r="G13" s="33" t="s">
        <v>132</v>
      </c>
      <c r="H13" s="24"/>
      <c r="I13" s="24"/>
      <c r="J13" s="24"/>
      <c r="K13" s="24"/>
      <c r="L13" s="29"/>
      <c r="M13" s="30" t="s">
        <v>502</v>
      </c>
      <c r="N13" s="24"/>
      <c r="O13" s="24"/>
      <c r="P13" s="31"/>
      <c r="Q13" s="24"/>
      <c r="R13" s="24"/>
      <c r="S13" s="24"/>
      <c r="T13" s="24"/>
      <c r="U13" s="24"/>
      <c r="V13" s="24"/>
    </row>
    <row r="14" spans="1:22" ht="23" x14ac:dyDescent="0.35">
      <c r="A14" s="21">
        <f>SUBTOTAL(3,$B$9:B14)</f>
        <v>6</v>
      </c>
      <c r="B14" s="24" t="s">
        <v>481</v>
      </c>
      <c r="C14" s="27"/>
      <c r="D14" s="24"/>
      <c r="E14" s="33" t="s">
        <v>132</v>
      </c>
      <c r="F14" s="33" t="s">
        <v>180</v>
      </c>
      <c r="G14" s="33" t="s">
        <v>132</v>
      </c>
      <c r="H14" s="24"/>
      <c r="I14" s="24"/>
      <c r="J14" s="24"/>
      <c r="K14" s="24"/>
      <c r="L14" s="29"/>
      <c r="M14" s="30" t="s">
        <v>503</v>
      </c>
      <c r="N14" s="24"/>
      <c r="O14" s="24"/>
      <c r="P14" s="31"/>
      <c r="Q14" s="24"/>
      <c r="R14" s="24"/>
      <c r="S14" s="24"/>
      <c r="T14" s="24"/>
      <c r="U14" s="24"/>
      <c r="V14" s="24"/>
    </row>
  </sheetData>
  <mergeCells count="28">
    <mergeCell ref="U3:U4"/>
    <mergeCell ref="V3:V4"/>
    <mergeCell ref="C5:N5"/>
    <mergeCell ref="C6:N6"/>
    <mergeCell ref="C7:N7"/>
    <mergeCell ref="C8:N8"/>
    <mergeCell ref="O3:O4"/>
    <mergeCell ref="P3:P4"/>
    <mergeCell ref="Q3:Q4"/>
    <mergeCell ref="R3:R4"/>
    <mergeCell ref="S3:S4"/>
    <mergeCell ref="T3:T4"/>
    <mergeCell ref="I3:I4"/>
    <mergeCell ref="J3:J4"/>
    <mergeCell ref="K3:K4"/>
    <mergeCell ref="L3:L4"/>
    <mergeCell ref="M3:M4"/>
    <mergeCell ref="N3:N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</vt:lpstr>
      <vt:lpstr>BCM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2022-07-01T07:38:02Z</dcterms:modified>
</cp:coreProperties>
</file>